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leggett/COMP311/Practice/SAP/SAP/"/>
    </mc:Choice>
  </mc:AlternateContent>
  <xr:revisionPtr revIDLastSave="0" documentId="8_{115BC37A-E2E8-2049-B2F7-1E36DC9A9977}" xr6:coauthVersionLast="47" xr6:coauthVersionMax="47" xr10:uidLastSave="{00000000-0000-0000-0000-000000000000}"/>
  <bookViews>
    <workbookView xWindow="0" yWindow="720" windowWidth="29400" windowHeight="18400" xr2:uid="{0F517AA2-92D4-3748-ACF6-D8ADC7E1D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D2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H77" i="1" s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H107" i="1" s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H125" i="1" s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H108" i="1" s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H128" i="1" s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D3" i="1"/>
  <c r="AD4" i="1"/>
  <c r="AD5" i="1"/>
  <c r="AH5" i="1" s="1"/>
  <c r="AD6" i="1"/>
  <c r="AD7" i="1"/>
  <c r="AD8" i="1"/>
  <c r="AD9" i="1"/>
  <c r="AD10" i="1"/>
  <c r="AD11" i="1"/>
  <c r="AD12" i="1"/>
  <c r="AD13" i="1"/>
  <c r="AD14" i="1"/>
  <c r="AD15" i="1"/>
  <c r="AD16" i="1"/>
  <c r="AD17" i="1"/>
  <c r="AH17" i="1" s="1"/>
  <c r="AD18" i="1"/>
  <c r="AD19" i="1"/>
  <c r="AD20" i="1"/>
  <c r="AD21" i="1"/>
  <c r="AH21" i="1" s="1"/>
  <c r="AD22" i="1"/>
  <c r="AD23" i="1"/>
  <c r="AD24" i="1"/>
  <c r="AH24" i="1" s="1"/>
  <c r="AD25" i="1"/>
  <c r="AD26" i="1"/>
  <c r="AD27" i="1"/>
  <c r="AD28" i="1"/>
  <c r="AD30" i="1"/>
  <c r="AD31" i="1"/>
  <c r="AD32" i="1"/>
  <c r="AD33" i="1"/>
  <c r="AD34" i="1"/>
  <c r="AD35" i="1"/>
  <c r="AD36" i="1"/>
  <c r="AH36" i="1" s="1"/>
  <c r="AD37" i="1"/>
  <c r="AH37" i="1" s="1"/>
  <c r="AD38" i="1"/>
  <c r="AH38" i="1" s="1"/>
  <c r="AD39" i="1"/>
  <c r="AH39" i="1" s="1"/>
  <c r="AD40" i="1"/>
  <c r="AH40" i="1" s="1"/>
  <c r="AD41" i="1"/>
  <c r="AD42" i="1"/>
  <c r="AD43" i="1"/>
  <c r="AD44" i="1"/>
  <c r="AH44" i="1" s="1"/>
  <c r="AD45" i="1"/>
  <c r="AH45" i="1" s="1"/>
  <c r="AD46" i="1"/>
  <c r="AD47" i="1"/>
  <c r="AD48" i="1"/>
  <c r="AD49" i="1"/>
  <c r="AD50" i="1"/>
  <c r="AD51" i="1"/>
  <c r="AD52" i="1"/>
  <c r="AD53" i="1"/>
  <c r="AD54" i="1"/>
  <c r="AD55" i="1"/>
  <c r="AD56" i="1"/>
  <c r="AH56" i="1" s="1"/>
  <c r="AD57" i="1"/>
  <c r="AH57" i="1" s="1"/>
  <c r="AD58" i="1"/>
  <c r="AD59" i="1"/>
  <c r="AD60" i="1"/>
  <c r="AD61" i="1"/>
  <c r="AD62" i="1"/>
  <c r="AH62" i="1" s="1"/>
  <c r="AD63" i="1"/>
  <c r="AD64" i="1"/>
  <c r="AH64" i="1" s="1"/>
  <c r="AD65" i="1"/>
  <c r="AD66" i="1"/>
  <c r="AD67" i="1"/>
  <c r="AD68" i="1"/>
  <c r="AD69" i="1"/>
  <c r="AD70" i="1"/>
  <c r="AD71" i="1"/>
  <c r="AH71" i="1" s="1"/>
  <c r="AD72" i="1"/>
  <c r="AD73" i="1"/>
  <c r="AD74" i="1"/>
  <c r="AD75" i="1"/>
  <c r="AD76" i="1"/>
  <c r="AD77" i="1"/>
  <c r="AD78" i="1"/>
  <c r="AD79" i="1"/>
  <c r="AH79" i="1" s="1"/>
  <c r="AD80" i="1"/>
  <c r="AD81" i="1"/>
  <c r="AH81" i="1" s="1"/>
  <c r="AD82" i="1"/>
  <c r="AD83" i="1"/>
  <c r="AD84" i="1"/>
  <c r="AD85" i="1"/>
  <c r="AD86" i="1"/>
  <c r="AD87" i="1"/>
  <c r="AD88" i="1"/>
  <c r="AD89" i="1"/>
  <c r="AH89" i="1" s="1"/>
  <c r="AD90" i="1"/>
  <c r="AD91" i="1"/>
  <c r="AD92" i="1"/>
  <c r="AH92" i="1" s="1"/>
  <c r="AD93" i="1"/>
  <c r="AD94" i="1"/>
  <c r="AH94" i="1" s="1"/>
  <c r="AD95" i="1"/>
  <c r="AD96" i="1"/>
  <c r="AD97" i="1"/>
  <c r="AD98" i="1"/>
  <c r="AD99" i="1"/>
  <c r="AH99" i="1" s="1"/>
  <c r="AD100" i="1"/>
  <c r="AH100" i="1" s="1"/>
  <c r="AD101" i="1"/>
  <c r="AH101" i="1" s="1"/>
  <c r="AD102" i="1"/>
  <c r="AH102" i="1" s="1"/>
  <c r="AD103" i="1"/>
  <c r="AD104" i="1"/>
  <c r="AD105" i="1"/>
  <c r="AD106" i="1"/>
  <c r="AD107" i="1"/>
  <c r="AD108" i="1"/>
  <c r="AD109" i="1"/>
  <c r="AH109" i="1" s="1"/>
  <c r="AD110" i="1"/>
  <c r="AH110" i="1" s="1"/>
  <c r="AD111" i="1"/>
  <c r="AD112" i="1"/>
  <c r="AD113" i="1"/>
  <c r="AH113" i="1" s="1"/>
  <c r="AD114" i="1"/>
  <c r="AD115" i="1"/>
  <c r="AD116" i="1"/>
  <c r="AH116" i="1" s="1"/>
  <c r="AD117" i="1"/>
  <c r="AD118" i="1"/>
  <c r="AD119" i="1"/>
  <c r="AD120" i="1"/>
  <c r="AH120" i="1" s="1"/>
  <c r="AD121" i="1"/>
  <c r="AD122" i="1"/>
  <c r="AD123" i="1"/>
  <c r="AD124" i="1"/>
  <c r="AH124" i="1" s="1"/>
  <c r="AD125" i="1"/>
  <c r="AD126" i="1"/>
  <c r="AD127" i="1"/>
  <c r="AD128" i="1"/>
  <c r="AD129" i="1"/>
  <c r="AD130" i="1"/>
  <c r="AD131" i="1"/>
  <c r="AD132" i="1"/>
  <c r="AH132" i="1" s="1"/>
  <c r="AD133" i="1"/>
  <c r="AD134" i="1"/>
  <c r="AD135" i="1"/>
  <c r="AD136" i="1"/>
  <c r="AD137" i="1"/>
  <c r="AH137" i="1" s="1"/>
  <c r="AD138" i="1"/>
  <c r="AD139" i="1"/>
  <c r="AD140" i="1"/>
  <c r="AD141" i="1"/>
  <c r="AD142" i="1"/>
  <c r="AD143" i="1"/>
  <c r="AH143" i="1" s="1"/>
  <c r="AD144" i="1"/>
  <c r="AD145" i="1"/>
  <c r="AD146" i="1"/>
  <c r="AD147" i="1"/>
  <c r="AD148" i="1"/>
  <c r="AH148" i="1" s="1"/>
  <c r="AD149" i="1"/>
  <c r="AD150" i="1"/>
  <c r="AD151" i="1"/>
  <c r="AD152" i="1"/>
  <c r="AD153" i="1"/>
  <c r="AD154" i="1"/>
  <c r="AD155" i="1"/>
  <c r="AD156" i="1"/>
  <c r="AH156" i="1" s="1"/>
  <c r="AD157" i="1"/>
  <c r="AD158" i="1"/>
  <c r="AH158" i="1" s="1"/>
  <c r="AD159" i="1"/>
  <c r="AH159" i="1" s="1"/>
  <c r="AD160" i="1"/>
  <c r="AD161" i="1"/>
  <c r="AD162" i="1"/>
  <c r="AD163" i="1"/>
  <c r="AH163" i="1" s="1"/>
  <c r="AD164" i="1"/>
  <c r="AH164" i="1" s="1"/>
  <c r="AD165" i="1"/>
  <c r="AD166" i="1"/>
  <c r="AD167" i="1"/>
  <c r="AD168" i="1"/>
  <c r="AH168" i="1" s="1"/>
  <c r="AD169" i="1"/>
  <c r="AD170" i="1"/>
  <c r="AD171" i="1"/>
  <c r="AD172" i="1"/>
  <c r="AD173" i="1"/>
  <c r="AD174" i="1"/>
  <c r="AH174" i="1" s="1"/>
  <c r="AD175" i="1"/>
  <c r="AD176" i="1"/>
  <c r="AD177" i="1"/>
  <c r="AH177" i="1" s="1"/>
  <c r="AD178" i="1"/>
  <c r="AD179" i="1"/>
  <c r="AD180" i="1"/>
  <c r="AH180" i="1" s="1"/>
  <c r="AD181" i="1"/>
  <c r="AD182" i="1"/>
  <c r="AD183" i="1"/>
  <c r="AH183" i="1" s="1"/>
  <c r="AD184" i="1"/>
  <c r="AD185" i="1"/>
  <c r="AD186" i="1"/>
  <c r="AD187" i="1"/>
  <c r="AD188" i="1"/>
  <c r="AH188" i="1" s="1"/>
  <c r="AD189" i="1"/>
  <c r="AD190" i="1"/>
  <c r="AH190" i="1" s="1"/>
  <c r="AD191" i="1"/>
  <c r="AD192" i="1"/>
  <c r="AD193" i="1"/>
  <c r="AD194" i="1"/>
  <c r="AD195" i="1"/>
  <c r="AD196" i="1"/>
  <c r="AH196" i="1" s="1"/>
  <c r="AD197" i="1"/>
  <c r="AD198" i="1"/>
  <c r="AD199" i="1"/>
  <c r="AH199" i="1" s="1"/>
  <c r="AD200" i="1"/>
  <c r="AD201" i="1"/>
  <c r="AD202" i="1"/>
  <c r="AD203" i="1"/>
  <c r="AD204" i="1"/>
  <c r="AD205" i="1"/>
  <c r="AD206" i="1"/>
  <c r="AH206" i="1" s="1"/>
  <c r="AD207" i="1"/>
  <c r="AD208" i="1"/>
  <c r="AD209" i="1"/>
  <c r="AH209" i="1" s="1"/>
  <c r="AD210" i="1"/>
  <c r="AD211" i="1"/>
  <c r="AD212" i="1"/>
  <c r="AD213" i="1"/>
  <c r="AH213" i="1" s="1"/>
  <c r="AD214" i="1"/>
  <c r="AH214" i="1" s="1"/>
  <c r="AD215" i="1"/>
  <c r="AD216" i="1"/>
  <c r="AH216" i="1" s="1"/>
  <c r="AD217" i="1"/>
  <c r="AD218" i="1"/>
  <c r="AD219" i="1"/>
  <c r="AD220" i="1"/>
  <c r="AH220" i="1" s="1"/>
  <c r="AD221" i="1"/>
  <c r="AD222" i="1"/>
  <c r="AH222" i="1" s="1"/>
  <c r="AD223" i="1"/>
  <c r="AD224" i="1"/>
  <c r="AD225" i="1"/>
  <c r="AD226" i="1"/>
  <c r="AD227" i="1"/>
  <c r="AD228" i="1"/>
  <c r="AD229" i="1"/>
  <c r="AH229" i="1" s="1"/>
  <c r="AD230" i="1"/>
  <c r="AD231" i="1"/>
  <c r="AD232" i="1"/>
  <c r="AD233" i="1"/>
  <c r="AD234" i="1"/>
  <c r="AD235" i="1"/>
  <c r="AD236" i="1"/>
  <c r="AD237" i="1"/>
  <c r="AD238" i="1"/>
  <c r="AH238" i="1" s="1"/>
  <c r="AD239" i="1"/>
  <c r="AD240" i="1"/>
  <c r="AD241" i="1"/>
  <c r="AD242" i="1"/>
  <c r="AD243" i="1"/>
  <c r="AD244" i="1"/>
  <c r="AH244" i="1" s="1"/>
  <c r="AD245" i="1"/>
  <c r="AH245" i="1" s="1"/>
  <c r="AD246" i="1"/>
  <c r="AH246" i="1" s="1"/>
  <c r="AD247" i="1"/>
  <c r="AD248" i="1"/>
  <c r="AD249" i="1"/>
  <c r="AD250" i="1"/>
  <c r="AD251" i="1"/>
  <c r="AD252" i="1"/>
  <c r="AH252" i="1" s="1"/>
  <c r="AD253" i="1"/>
  <c r="AD254" i="1"/>
  <c r="AH254" i="1" s="1"/>
  <c r="AD255" i="1"/>
  <c r="AD256" i="1"/>
  <c r="AD257" i="1"/>
  <c r="AD258" i="1"/>
  <c r="AD259" i="1"/>
  <c r="AD260" i="1"/>
  <c r="AH260" i="1" s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H276" i="1" s="1"/>
  <c r="AD277" i="1"/>
  <c r="AD278" i="1"/>
  <c r="AD279" i="1"/>
  <c r="AD280" i="1"/>
  <c r="AD281" i="1"/>
  <c r="AD282" i="1"/>
  <c r="AD283" i="1"/>
  <c r="AD284" i="1"/>
  <c r="AH284" i="1" s="1"/>
  <c r="AD285" i="1"/>
  <c r="AD286" i="1"/>
  <c r="AD287" i="1"/>
  <c r="AD288" i="1"/>
  <c r="AD289" i="1"/>
  <c r="AD290" i="1"/>
  <c r="AD291" i="1"/>
  <c r="AD292" i="1"/>
  <c r="AH292" i="1" s="1"/>
  <c r="AD293" i="1"/>
  <c r="AH293" i="1" s="1"/>
  <c r="AD294" i="1"/>
  <c r="AH294" i="1" s="1"/>
  <c r="AD295" i="1"/>
  <c r="AH295" i="1" s="1"/>
  <c r="AD296" i="1"/>
  <c r="AD297" i="1"/>
  <c r="AD298" i="1"/>
  <c r="AD299" i="1"/>
  <c r="AD300" i="1"/>
  <c r="AD301" i="1"/>
  <c r="AD302" i="1"/>
  <c r="AH302" i="1" s="1"/>
  <c r="AD303" i="1"/>
  <c r="AD304" i="1"/>
  <c r="AD305" i="1"/>
  <c r="AD306" i="1"/>
  <c r="AD307" i="1"/>
  <c r="AD308" i="1"/>
  <c r="AD309" i="1"/>
  <c r="AD310" i="1"/>
  <c r="AD311" i="1"/>
  <c r="AH311" i="1" s="1"/>
  <c r="AD312" i="1"/>
  <c r="AD313" i="1"/>
  <c r="AD314" i="1"/>
  <c r="AD315" i="1"/>
  <c r="AD316" i="1"/>
  <c r="AH316" i="1" s="1"/>
  <c r="AD317" i="1"/>
  <c r="AD318" i="1"/>
  <c r="AH318" i="1" s="1"/>
  <c r="AD319" i="1"/>
  <c r="AD320" i="1"/>
  <c r="AH320" i="1" s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H334" i="1" s="1"/>
  <c r="AD335" i="1"/>
  <c r="AD336" i="1"/>
  <c r="AD337" i="1"/>
  <c r="AD338" i="1"/>
  <c r="AD339" i="1"/>
  <c r="AD340" i="1"/>
  <c r="AD341" i="1"/>
  <c r="AD342" i="1"/>
  <c r="AH342" i="1" s="1"/>
  <c r="AD343" i="1"/>
  <c r="AD344" i="1"/>
  <c r="AD345" i="1"/>
  <c r="AD346" i="1"/>
  <c r="AD347" i="1"/>
  <c r="AD348" i="1"/>
  <c r="AD349" i="1"/>
  <c r="AD350" i="1"/>
  <c r="AH350" i="1" s="1"/>
  <c r="AD351" i="1"/>
  <c r="AH351" i="1" s="1"/>
  <c r="AD352" i="1"/>
  <c r="AD353" i="1"/>
  <c r="AD354" i="1"/>
  <c r="AD355" i="1"/>
  <c r="AD356" i="1"/>
  <c r="AD357" i="1"/>
  <c r="AD358" i="1"/>
  <c r="AH358" i="1" s="1"/>
  <c r="AD359" i="1"/>
  <c r="AD360" i="1"/>
  <c r="AD361" i="1"/>
  <c r="AH361" i="1" s="1"/>
  <c r="AD362" i="1"/>
  <c r="AD363" i="1"/>
  <c r="AD364" i="1"/>
  <c r="AD365" i="1"/>
  <c r="AD366" i="1"/>
  <c r="AH366" i="1" s="1"/>
  <c r="AD367" i="1"/>
  <c r="AD368" i="1"/>
  <c r="AD369" i="1"/>
  <c r="AD370" i="1"/>
  <c r="AD371" i="1"/>
  <c r="AD372" i="1"/>
  <c r="AH372" i="1" s="1"/>
  <c r="AD373" i="1"/>
  <c r="AH373" i="1" s="1"/>
  <c r="AD374" i="1"/>
  <c r="AH374" i="1" s="1"/>
  <c r="AD375" i="1"/>
  <c r="AD376" i="1"/>
  <c r="AD377" i="1"/>
  <c r="AD378" i="1"/>
  <c r="AD379" i="1"/>
  <c r="AD380" i="1"/>
  <c r="AH380" i="1" s="1"/>
  <c r="AD381" i="1"/>
  <c r="AD382" i="1"/>
  <c r="AH382" i="1" s="1"/>
  <c r="AD383" i="1"/>
  <c r="AD384" i="1"/>
  <c r="AD385" i="1"/>
  <c r="AD386" i="1"/>
  <c r="AD387" i="1"/>
  <c r="AD388" i="1"/>
  <c r="AD389" i="1"/>
  <c r="AD390" i="1"/>
  <c r="AD391" i="1"/>
  <c r="AH391" i="1" s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H411" i="1" s="1"/>
  <c r="AD412" i="1"/>
  <c r="AH412" i="1" s="1"/>
  <c r="AD413" i="1"/>
  <c r="AD414" i="1"/>
  <c r="AH414" i="1" s="1"/>
  <c r="AD415" i="1"/>
  <c r="AD416" i="1"/>
  <c r="AD417" i="1"/>
  <c r="AD418" i="1"/>
  <c r="AD419" i="1"/>
  <c r="AH419" i="1" s="1"/>
  <c r="AD420" i="1"/>
  <c r="AH420" i="1" s="1"/>
  <c r="AD421" i="1"/>
  <c r="AH421" i="1" s="1"/>
  <c r="AD422" i="1"/>
  <c r="AH422" i="1" s="1"/>
  <c r="AD423" i="1"/>
  <c r="AD424" i="1"/>
  <c r="AD425" i="1"/>
  <c r="AD426" i="1"/>
  <c r="AD427" i="1"/>
  <c r="AD428" i="1"/>
  <c r="AH428" i="1" s="1"/>
  <c r="AD429" i="1"/>
  <c r="AH429" i="1" s="1"/>
  <c r="AD430" i="1"/>
  <c r="AH430" i="1" s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H444" i="1" s="1"/>
  <c r="AD445" i="1"/>
  <c r="AD446" i="1"/>
  <c r="AH446" i="1" s="1"/>
  <c r="AD447" i="1"/>
  <c r="AH447" i="1" s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H460" i="1" s="1"/>
  <c r="AD461" i="1"/>
  <c r="AH461" i="1" s="1"/>
  <c r="AD462" i="1"/>
  <c r="AH462" i="1" s="1"/>
  <c r="AD463" i="1"/>
  <c r="AD464" i="1"/>
  <c r="AD465" i="1"/>
  <c r="AD466" i="1"/>
  <c r="AD467" i="1"/>
  <c r="AD468" i="1"/>
  <c r="AH468" i="1" s="1"/>
  <c r="AD469" i="1"/>
  <c r="AH469" i="1" s="1"/>
  <c r="AD470" i="1"/>
  <c r="AH470" i="1" s="1"/>
  <c r="AD471" i="1"/>
  <c r="AD472" i="1"/>
  <c r="AD473" i="1"/>
  <c r="AD474" i="1"/>
  <c r="AD475" i="1"/>
  <c r="AD476" i="1"/>
  <c r="AH476" i="1" s="1"/>
  <c r="AD477" i="1"/>
  <c r="AH477" i="1" s="1"/>
  <c r="AD478" i="1"/>
  <c r="AD479" i="1"/>
  <c r="AD480" i="1"/>
  <c r="AD481" i="1"/>
  <c r="AH481" i="1" s="1"/>
  <c r="AD482" i="1"/>
  <c r="AD483" i="1"/>
  <c r="AD484" i="1"/>
  <c r="AH484" i="1" s="1"/>
  <c r="AD485" i="1"/>
  <c r="AH485" i="1" s="1"/>
  <c r="AD486" i="1"/>
  <c r="AH486" i="1" s="1"/>
  <c r="AD487" i="1"/>
  <c r="AH487" i="1" s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H499" i="1" s="1"/>
  <c r="AD500" i="1"/>
  <c r="AH500" i="1" s="1"/>
  <c r="AD501" i="1"/>
  <c r="AH501" i="1" s="1"/>
  <c r="AD502" i="1"/>
  <c r="AH502" i="1" s="1"/>
  <c r="AD503" i="1"/>
  <c r="AD504" i="1"/>
  <c r="AD505" i="1"/>
  <c r="AD506" i="1"/>
  <c r="AD507" i="1"/>
  <c r="AH507" i="1" s="1"/>
  <c r="AD508" i="1"/>
  <c r="AH508" i="1" s="1"/>
  <c r="AD509" i="1"/>
  <c r="AD510" i="1"/>
  <c r="AD511" i="1"/>
  <c r="AD512" i="1"/>
  <c r="AD513" i="1"/>
  <c r="AG2" i="1"/>
  <c r="AF2" i="1"/>
  <c r="AE2" i="1"/>
  <c r="AD2" i="1"/>
  <c r="AH80" i="1"/>
  <c r="AH96" i="1"/>
  <c r="AH136" i="1"/>
  <c r="AH152" i="1"/>
  <c r="AH249" i="1"/>
  <c r="AH296" i="1"/>
  <c r="AH384" i="1"/>
  <c r="AH392" i="1"/>
  <c r="AH480" i="1"/>
  <c r="AH6" i="1"/>
  <c r="AH19" i="1"/>
  <c r="AH20" i="1"/>
  <c r="AH27" i="1"/>
  <c r="AH30" i="1"/>
  <c r="AH35" i="1"/>
  <c r="AH43" i="1"/>
  <c r="AH46" i="1"/>
  <c r="AH51" i="1"/>
  <c r="AH52" i="1"/>
  <c r="AH59" i="1"/>
  <c r="AH60" i="1"/>
  <c r="AH61" i="1"/>
  <c r="AH67" i="1"/>
  <c r="AH75" i="1"/>
  <c r="AH76" i="1"/>
  <c r="AH78" i="1"/>
  <c r="AH83" i="1"/>
  <c r="AH91" i="1"/>
  <c r="AH93" i="1"/>
  <c r="AH115" i="1"/>
  <c r="AH123" i="1"/>
  <c r="AH131" i="1"/>
  <c r="AH139" i="1"/>
  <c r="AH140" i="1"/>
  <c r="AH147" i="1"/>
  <c r="AH155" i="1"/>
  <c r="AH157" i="1"/>
  <c r="AH171" i="1"/>
  <c r="AH172" i="1"/>
  <c r="AH173" i="1"/>
  <c r="AH179" i="1"/>
  <c r="AH187" i="1"/>
  <c r="AH189" i="1"/>
  <c r="AH195" i="1"/>
  <c r="AH203" i="1"/>
  <c r="AH204" i="1"/>
  <c r="AH205" i="1"/>
  <c r="AH211" i="1"/>
  <c r="AH219" i="1"/>
  <c r="AH221" i="1"/>
  <c r="AH227" i="1"/>
  <c r="AH235" i="1"/>
  <c r="AH236" i="1"/>
  <c r="AH237" i="1"/>
  <c r="AH251" i="1"/>
  <c r="AH253" i="1"/>
  <c r="AH259" i="1"/>
  <c r="AH267" i="1"/>
  <c r="AH268" i="1"/>
  <c r="AH275" i="1"/>
  <c r="AH283" i="1"/>
  <c r="AH285" i="1"/>
  <c r="AH291" i="1"/>
  <c r="AH299" i="1"/>
  <c r="AH300" i="1"/>
  <c r="AH301" i="1"/>
  <c r="AH307" i="1"/>
  <c r="AH315" i="1"/>
  <c r="AH317" i="1"/>
  <c r="AH323" i="1"/>
  <c r="AH331" i="1"/>
  <c r="AH332" i="1"/>
  <c r="AH333" i="1"/>
  <c r="AH339" i="1"/>
  <c r="AH347" i="1"/>
  <c r="AH349" i="1"/>
  <c r="AH355" i="1"/>
  <c r="AH363" i="1"/>
  <c r="AH364" i="1"/>
  <c r="AH365" i="1"/>
  <c r="AH371" i="1"/>
  <c r="AH379" i="1"/>
  <c r="AH381" i="1"/>
  <c r="AH387" i="1"/>
  <c r="AH395" i="1"/>
  <c r="AH396" i="1"/>
  <c r="AH403" i="1"/>
  <c r="AH413" i="1"/>
  <c r="AH435" i="1"/>
  <c r="AH443" i="1"/>
  <c r="AH445" i="1"/>
  <c r="AH451" i="1"/>
  <c r="AH459" i="1"/>
  <c r="AH467" i="1"/>
  <c r="AH475" i="1"/>
  <c r="AH478" i="1"/>
  <c r="AH483" i="1"/>
  <c r="AH491" i="1"/>
  <c r="AH492" i="1"/>
  <c r="AH493" i="1"/>
  <c r="AH494" i="1"/>
  <c r="AH509" i="1"/>
  <c r="AH510" i="1"/>
  <c r="AH14" i="1"/>
  <c r="AH3" i="1"/>
  <c r="AH4" i="1"/>
  <c r="AH11" i="1"/>
  <c r="AH12" i="1"/>
  <c r="I3" i="1"/>
  <c r="G3" i="1"/>
  <c r="A3" i="1"/>
  <c r="H3" i="1" s="1"/>
  <c r="J2" i="1"/>
  <c r="I2" i="1"/>
  <c r="H2" i="1"/>
  <c r="G2" i="1"/>
  <c r="F2" i="1"/>
  <c r="M2" i="1" s="1"/>
  <c r="E2" i="1"/>
  <c r="D2" i="1"/>
  <c r="C2" i="1"/>
  <c r="L2" i="1" s="1"/>
  <c r="B2" i="1"/>
  <c r="K2" i="1" s="1"/>
  <c r="AH286" i="1" l="1"/>
  <c r="AH32" i="1"/>
  <c r="AH22" i="1"/>
  <c r="AH13" i="1"/>
  <c r="AH427" i="1"/>
  <c r="AH397" i="1"/>
  <c r="AH368" i="1"/>
  <c r="AH336" i="1"/>
  <c r="AH269" i="1"/>
  <c r="AH243" i="1"/>
  <c r="AH224" i="1"/>
  <c r="AH160" i="1"/>
  <c r="AH141" i="1"/>
  <c r="AH165" i="1"/>
  <c r="AH166" i="1"/>
  <c r="AH512" i="1"/>
  <c r="AH192" i="1"/>
  <c r="AH424" i="1"/>
  <c r="AH288" i="1"/>
  <c r="AH29" i="1"/>
  <c r="AH28" i="1"/>
  <c r="AH104" i="1"/>
  <c r="AH84" i="1"/>
  <c r="AH357" i="1"/>
  <c r="AH341" i="1"/>
  <c r="AH356" i="1"/>
  <c r="AH348" i="1"/>
  <c r="AH340" i="1"/>
  <c r="AH360" i="1"/>
  <c r="AH228" i="1"/>
  <c r="AH230" i="1"/>
  <c r="AH212" i="1"/>
  <c r="AH181" i="1"/>
  <c r="AH149" i="1"/>
  <c r="AH133" i="1"/>
  <c r="AH117" i="1"/>
  <c r="AH85" i="1"/>
  <c r="AH69" i="1"/>
  <c r="AH53" i="1"/>
  <c r="AH68" i="1"/>
  <c r="AH225" i="1"/>
  <c r="AH185" i="1"/>
  <c r="AH440" i="1"/>
  <c r="AH432" i="1"/>
  <c r="AH328" i="1"/>
  <c r="AH511" i="1"/>
  <c r="AH495" i="1"/>
  <c r="AH479" i="1"/>
  <c r="AH439" i="1"/>
  <c r="AH431" i="1"/>
  <c r="AH399" i="1"/>
  <c r="AH383" i="1"/>
  <c r="AH375" i="1"/>
  <c r="AH367" i="1"/>
  <c r="AH359" i="1"/>
  <c r="AH343" i="1"/>
  <c r="AH327" i="1"/>
  <c r="AH303" i="1"/>
  <c r="AH287" i="1"/>
  <c r="AH271" i="1"/>
  <c r="AH263" i="1"/>
  <c r="AH255" i="1"/>
  <c r="AH247" i="1"/>
  <c r="AH223" i="1"/>
  <c r="AH215" i="1"/>
  <c r="AH207" i="1"/>
  <c r="AH191" i="1"/>
  <c r="AH175" i="1"/>
  <c r="AH167" i="1"/>
  <c r="AH151" i="1"/>
  <c r="AH135" i="1"/>
  <c r="AH127" i="1"/>
  <c r="AH111" i="1"/>
  <c r="AH103" i="1"/>
  <c r="AH95" i="1"/>
  <c r="AH87" i="1"/>
  <c r="AH63" i="1"/>
  <c r="AH55" i="1"/>
  <c r="AH47" i="1"/>
  <c r="AH31" i="1"/>
  <c r="AH23" i="1"/>
  <c r="AH504" i="1"/>
  <c r="AH496" i="1"/>
  <c r="AH456" i="1"/>
  <c r="AH416" i="1"/>
  <c r="AH376" i="1"/>
  <c r="AH352" i="1"/>
  <c r="AH312" i="1"/>
  <c r="AH272" i="1"/>
  <c r="AH232" i="1"/>
  <c r="AH176" i="1"/>
  <c r="AH144" i="1"/>
  <c r="AH16" i="1"/>
  <c r="AH326" i="1"/>
  <c r="AH310" i="1"/>
  <c r="AH278" i="1"/>
  <c r="AH270" i="1"/>
  <c r="AH262" i="1"/>
  <c r="AH198" i="1"/>
  <c r="AH182" i="1"/>
  <c r="AH150" i="1"/>
  <c r="AH142" i="1"/>
  <c r="AH134" i="1"/>
  <c r="AH126" i="1"/>
  <c r="AH118" i="1"/>
  <c r="AH86" i="1"/>
  <c r="AH70" i="1"/>
  <c r="AH54" i="1"/>
  <c r="AH453" i="1"/>
  <c r="AH437" i="1"/>
  <c r="AH405" i="1"/>
  <c r="AH389" i="1"/>
  <c r="AH325" i="1"/>
  <c r="AH309" i="1"/>
  <c r="AH277" i="1"/>
  <c r="AH261" i="1"/>
  <c r="AH197" i="1"/>
  <c r="AH466" i="1"/>
  <c r="AH402" i="1"/>
  <c r="AH406" i="1"/>
  <c r="AH398" i="1"/>
  <c r="AH390" i="1"/>
  <c r="AH409" i="1"/>
  <c r="AH369" i="1"/>
  <c r="AH241" i="1"/>
  <c r="AH231" i="1"/>
  <c r="AH471" i="1"/>
  <c r="AH455" i="1"/>
  <c r="AH415" i="1"/>
  <c r="AH335" i="1"/>
  <c r="AH319" i="1"/>
  <c r="AH279" i="1"/>
  <c r="AH239" i="1"/>
  <c r="AH119" i="1"/>
  <c r="AH452" i="1"/>
  <c r="AH436" i="1"/>
  <c r="AH404" i="1"/>
  <c r="AH388" i="1"/>
  <c r="AH324" i="1"/>
  <c r="AH308" i="1"/>
  <c r="AH454" i="1"/>
  <c r="AH438" i="1"/>
  <c r="AH513" i="1"/>
  <c r="AH503" i="1"/>
  <c r="AH505" i="1"/>
  <c r="AH497" i="1"/>
  <c r="AH489" i="1"/>
  <c r="AH488" i="1"/>
  <c r="AH473" i="1"/>
  <c r="AH472" i="1"/>
  <c r="AH465" i="1"/>
  <c r="AH464" i="1"/>
  <c r="AH463" i="1"/>
  <c r="AH457" i="1"/>
  <c r="AH449" i="1"/>
  <c r="AH448" i="1"/>
  <c r="AH441" i="1"/>
  <c r="AH433" i="1"/>
  <c r="AH423" i="1"/>
  <c r="AH425" i="1"/>
  <c r="AH417" i="1"/>
  <c r="AH407" i="1"/>
  <c r="AH408" i="1"/>
  <c r="AH401" i="1"/>
  <c r="AH400" i="1"/>
  <c r="AH393" i="1"/>
  <c r="AH385" i="1"/>
  <c r="AH377" i="1"/>
  <c r="AH353" i="1"/>
  <c r="AH345" i="1"/>
  <c r="AH344" i="1"/>
  <c r="AH337" i="1"/>
  <c r="AH329" i="1"/>
  <c r="AH321" i="1"/>
  <c r="AH313" i="1"/>
  <c r="AH305" i="1"/>
  <c r="AH304" i="1"/>
  <c r="AH297" i="1"/>
  <c r="AH289" i="1"/>
  <c r="AH281" i="1"/>
  <c r="AH280" i="1"/>
  <c r="AH273" i="1"/>
  <c r="AH265" i="1"/>
  <c r="AH264" i="1"/>
  <c r="AH257" i="1"/>
  <c r="AH256" i="1"/>
  <c r="AH248" i="1"/>
  <c r="AH240" i="1"/>
  <c r="AH233" i="1"/>
  <c r="AH217" i="1"/>
  <c r="AH208" i="1"/>
  <c r="AH201" i="1"/>
  <c r="AH200" i="1"/>
  <c r="AH193" i="1"/>
  <c r="AH184" i="1"/>
  <c r="AH169" i="1"/>
  <c r="AH161" i="1"/>
  <c r="AH153" i="1"/>
  <c r="AH145" i="1"/>
  <c r="AH129" i="1"/>
  <c r="AH121" i="1"/>
  <c r="AH112" i="1"/>
  <c r="AH105" i="1"/>
  <c r="AH97" i="1"/>
  <c r="AH88" i="1"/>
  <c r="AH73" i="1"/>
  <c r="AH72" i="1"/>
  <c r="AH65" i="1"/>
  <c r="AH49" i="1"/>
  <c r="AH48" i="1"/>
  <c r="AH41" i="1"/>
  <c r="AH33" i="1"/>
  <c r="AH25" i="1"/>
  <c r="AH15" i="1"/>
  <c r="AH498" i="1"/>
  <c r="AH482" i="1"/>
  <c r="AH442" i="1"/>
  <c r="AH410" i="1"/>
  <c r="AH370" i="1"/>
  <c r="AH346" i="1"/>
  <c r="AH306" i="1"/>
  <c r="AH274" i="1"/>
  <c r="AH250" i="1"/>
  <c r="AH218" i="1"/>
  <c r="AH202" i="1"/>
  <c r="AH170" i="1"/>
  <c r="AH138" i="1"/>
  <c r="AH106" i="1"/>
  <c r="AH74" i="1"/>
  <c r="AH18" i="1"/>
  <c r="AH506" i="1"/>
  <c r="AH474" i="1"/>
  <c r="AH434" i="1"/>
  <c r="AH386" i="1"/>
  <c r="AH362" i="1"/>
  <c r="AH322" i="1"/>
  <c r="AH282" i="1"/>
  <c r="AH242" i="1"/>
  <c r="AH210" i="1"/>
  <c r="AH178" i="1"/>
  <c r="AH154" i="1"/>
  <c r="AH114" i="1"/>
  <c r="AH82" i="1"/>
  <c r="AH58" i="1"/>
  <c r="AH34" i="1"/>
  <c r="AH490" i="1"/>
  <c r="AH450" i="1"/>
  <c r="AH426" i="1"/>
  <c r="AH394" i="1"/>
  <c r="AH354" i="1"/>
  <c r="AH330" i="1"/>
  <c r="AH298" i="1"/>
  <c r="AH258" i="1"/>
  <c r="AH226" i="1"/>
  <c r="AH194" i="1"/>
  <c r="AH146" i="1"/>
  <c r="AH122" i="1"/>
  <c r="AH98" i="1"/>
  <c r="AH66" i="1"/>
  <c r="AH42" i="1"/>
  <c r="AH458" i="1"/>
  <c r="AH418" i="1"/>
  <c r="AH378" i="1"/>
  <c r="AH338" i="1"/>
  <c r="AH314" i="1"/>
  <c r="AH290" i="1"/>
  <c r="AH266" i="1"/>
  <c r="AH234" i="1"/>
  <c r="AH186" i="1"/>
  <c r="AH162" i="1"/>
  <c r="AH130" i="1"/>
  <c r="AH90" i="1"/>
  <c r="AH50" i="1"/>
  <c r="AH26" i="1"/>
  <c r="AH10" i="1"/>
  <c r="AH2" i="1"/>
  <c r="AH9" i="1"/>
  <c r="AH8" i="1"/>
  <c r="AH7" i="1"/>
  <c r="F3" i="1"/>
  <c r="M3" i="1" s="1"/>
  <c r="E3" i="1"/>
  <c r="A4" i="1"/>
  <c r="B3" i="1"/>
  <c r="K3" i="1" s="1"/>
  <c r="J3" i="1"/>
  <c r="C3" i="1"/>
  <c r="L3" i="1" s="1"/>
  <c r="D3" i="1"/>
  <c r="C4" i="1" l="1"/>
  <c r="L4" i="1" s="1"/>
  <c r="I4" i="1"/>
  <c r="H4" i="1"/>
  <c r="G4" i="1"/>
  <c r="A5" i="1"/>
  <c r="E4" i="1"/>
  <c r="F4" i="1"/>
  <c r="M4" i="1" s="1"/>
  <c r="J4" i="1"/>
  <c r="D4" i="1"/>
  <c r="B4" i="1"/>
  <c r="K4" i="1" s="1"/>
  <c r="A6" i="1" l="1"/>
  <c r="F5" i="1"/>
  <c r="M5" i="1" s="1"/>
  <c r="E5" i="1"/>
  <c r="D5" i="1"/>
  <c r="C5" i="1"/>
  <c r="L5" i="1" s="1"/>
  <c r="H5" i="1"/>
  <c r="J5" i="1"/>
  <c r="I5" i="1"/>
  <c r="G5" i="1"/>
  <c r="B5" i="1"/>
  <c r="K5" i="1" s="1"/>
  <c r="I6" i="1" l="1"/>
  <c r="B6" i="1"/>
  <c r="K6" i="1" s="1"/>
  <c r="J6" i="1"/>
  <c r="H6" i="1"/>
  <c r="F6" i="1"/>
  <c r="M6" i="1" s="1"/>
  <c r="E6" i="1"/>
  <c r="A7" i="1"/>
  <c r="D6" i="1"/>
  <c r="C6" i="1"/>
  <c r="L6" i="1" s="1"/>
  <c r="G6" i="1"/>
  <c r="D7" i="1" l="1"/>
  <c r="G7" i="1"/>
  <c r="C7" i="1"/>
  <c r="L7" i="1" s="1"/>
  <c r="B7" i="1"/>
  <c r="K7" i="1" s="1"/>
  <c r="F7" i="1"/>
  <c r="M7" i="1" s="1"/>
  <c r="J7" i="1"/>
  <c r="A8" i="1"/>
  <c r="E7" i="1"/>
  <c r="I7" i="1"/>
  <c r="H7" i="1"/>
  <c r="G8" i="1" l="1"/>
  <c r="C8" i="1"/>
  <c r="L8" i="1" s="1"/>
  <c r="B8" i="1"/>
  <c r="K8" i="1" s="1"/>
  <c r="E8" i="1"/>
  <c r="A9" i="1"/>
  <c r="J8" i="1"/>
  <c r="I8" i="1"/>
  <c r="F8" i="1"/>
  <c r="M8" i="1" s="1"/>
  <c r="H8" i="1"/>
  <c r="D8" i="1"/>
  <c r="J9" i="1" l="1"/>
  <c r="B9" i="1"/>
  <c r="K9" i="1" s="1"/>
  <c r="H9" i="1"/>
  <c r="A10" i="1"/>
  <c r="G9" i="1"/>
  <c r="E9" i="1"/>
  <c r="F9" i="1"/>
  <c r="M9" i="1" s="1"/>
  <c r="C9" i="1"/>
  <c r="L9" i="1" s="1"/>
  <c r="D9" i="1"/>
  <c r="I9" i="1"/>
  <c r="E10" i="1" l="1"/>
  <c r="A11" i="1"/>
  <c r="D10" i="1"/>
  <c r="I10" i="1"/>
  <c r="H10" i="1"/>
  <c r="C10" i="1"/>
  <c r="L10" i="1" s="1"/>
  <c r="B10" i="1"/>
  <c r="K10" i="1" s="1"/>
  <c r="G10" i="1"/>
  <c r="F10" i="1"/>
  <c r="M10" i="1" s="1"/>
  <c r="J10" i="1"/>
  <c r="H11" i="1" l="1"/>
  <c r="J11" i="1"/>
  <c r="I11" i="1"/>
  <c r="G11" i="1"/>
  <c r="F11" i="1"/>
  <c r="M11" i="1" s="1"/>
  <c r="A12" i="1"/>
  <c r="D11" i="1"/>
  <c r="C11" i="1"/>
  <c r="L11" i="1" s="1"/>
  <c r="B11" i="1"/>
  <c r="K11" i="1" s="1"/>
  <c r="E11" i="1"/>
  <c r="C12" i="1" l="1"/>
  <c r="L12" i="1" s="1"/>
  <c r="F12" i="1"/>
  <c r="M12" i="1" s="1"/>
  <c r="A13" i="1"/>
  <c r="E12" i="1"/>
  <c r="B12" i="1"/>
  <c r="K12" i="1" s="1"/>
  <c r="D12" i="1"/>
  <c r="J12" i="1"/>
  <c r="H12" i="1"/>
  <c r="G12" i="1"/>
  <c r="I12" i="1"/>
  <c r="A14" i="1" l="1"/>
  <c r="F13" i="1"/>
  <c r="M13" i="1" s="1"/>
  <c r="B13" i="1"/>
  <c r="K13" i="1" s="1"/>
  <c r="J13" i="1"/>
  <c r="I13" i="1"/>
  <c r="E13" i="1"/>
  <c r="D13" i="1"/>
  <c r="C13" i="1"/>
  <c r="L13" i="1" s="1"/>
  <c r="H13" i="1"/>
  <c r="G13" i="1"/>
  <c r="I14" i="1" l="1"/>
  <c r="G14" i="1"/>
  <c r="F14" i="1"/>
  <c r="M14" i="1" s="1"/>
  <c r="D14" i="1"/>
  <c r="A15" i="1"/>
  <c r="E14" i="1"/>
  <c r="C14" i="1"/>
  <c r="L14" i="1" s="1"/>
  <c r="B14" i="1"/>
  <c r="K14" i="1" s="1"/>
  <c r="J14" i="1"/>
  <c r="H14" i="1"/>
  <c r="D15" i="1" l="1"/>
  <c r="C15" i="1"/>
  <c r="L15" i="1" s="1"/>
  <c r="H15" i="1"/>
  <c r="B15" i="1"/>
  <c r="K15" i="1" s="1"/>
  <c r="G15" i="1"/>
  <c r="J15" i="1"/>
  <c r="F15" i="1"/>
  <c r="M15" i="1" s="1"/>
  <c r="A16" i="1"/>
  <c r="E15" i="1"/>
  <c r="I15" i="1"/>
  <c r="G16" i="1" l="1"/>
  <c r="I16" i="1"/>
  <c r="E16" i="1"/>
  <c r="C16" i="1"/>
  <c r="L16" i="1" s="1"/>
  <c r="H16" i="1"/>
  <c r="A17" i="1"/>
  <c r="F16" i="1"/>
  <c r="M16" i="1" s="1"/>
  <c r="B16" i="1"/>
  <c r="K16" i="1" s="1"/>
  <c r="J16" i="1"/>
  <c r="D16" i="1"/>
  <c r="J17" i="1" l="1"/>
  <c r="B17" i="1"/>
  <c r="K17" i="1" s="1"/>
  <c r="A18" i="1"/>
  <c r="E17" i="1"/>
  <c r="D17" i="1"/>
  <c r="C17" i="1"/>
  <c r="L17" i="1" s="1"/>
  <c r="I17" i="1"/>
  <c r="H17" i="1"/>
  <c r="G17" i="1"/>
  <c r="F17" i="1"/>
  <c r="M17" i="1" s="1"/>
  <c r="E18" i="1" l="1"/>
  <c r="J18" i="1"/>
  <c r="I18" i="1"/>
  <c r="G18" i="1"/>
  <c r="H18" i="1"/>
  <c r="D18" i="1"/>
  <c r="C18" i="1"/>
  <c r="L18" i="1" s="1"/>
  <c r="B18" i="1"/>
  <c r="K18" i="1" s="1"/>
  <c r="F18" i="1"/>
  <c r="M18" i="1" s="1"/>
  <c r="A19" i="1"/>
  <c r="H19" i="1" l="1"/>
  <c r="F19" i="1"/>
  <c r="M19" i="1" s="1"/>
  <c r="E19" i="1"/>
  <c r="C19" i="1"/>
  <c r="L19" i="1" s="1"/>
  <c r="A20" i="1"/>
  <c r="D19" i="1"/>
  <c r="B19" i="1"/>
  <c r="K19" i="1" s="1"/>
  <c r="J19" i="1"/>
  <c r="I19" i="1"/>
  <c r="G19" i="1"/>
  <c r="C20" i="1" l="1"/>
  <c r="L20" i="1" s="1"/>
  <c r="B20" i="1"/>
  <c r="K20" i="1" s="1"/>
  <c r="J20" i="1"/>
  <c r="H20" i="1"/>
  <c r="I20" i="1"/>
  <c r="F20" i="1"/>
  <c r="M20" i="1" s="1"/>
  <c r="A21" i="1"/>
  <c r="E20" i="1"/>
  <c r="D20" i="1"/>
  <c r="G20" i="1"/>
  <c r="A22" i="1" l="1"/>
  <c r="F21" i="1"/>
  <c r="M21" i="1" s="1"/>
  <c r="H21" i="1"/>
  <c r="G21" i="1"/>
  <c r="E21" i="1"/>
  <c r="D21" i="1"/>
  <c r="B21" i="1"/>
  <c r="K21" i="1" s="1"/>
  <c r="J21" i="1"/>
  <c r="I21" i="1"/>
  <c r="C21" i="1"/>
  <c r="L21" i="1" s="1"/>
  <c r="I22" i="1" l="1"/>
  <c r="D22" i="1"/>
  <c r="H22" i="1"/>
  <c r="C22" i="1"/>
  <c r="L22" i="1" s="1"/>
  <c r="J22" i="1"/>
  <c r="G22" i="1"/>
  <c r="B22" i="1"/>
  <c r="K22" i="1" s="1"/>
  <c r="F22" i="1"/>
  <c r="M22" i="1" s="1"/>
  <c r="A23" i="1"/>
  <c r="E22" i="1"/>
  <c r="D23" i="1" l="1"/>
  <c r="I23" i="1"/>
  <c r="H23" i="1"/>
  <c r="G23" i="1"/>
  <c r="A24" i="1"/>
  <c r="E23" i="1"/>
  <c r="C23" i="1"/>
  <c r="L23" i="1" s="1"/>
  <c r="B23" i="1"/>
  <c r="K23" i="1" s="1"/>
  <c r="J23" i="1"/>
  <c r="F23" i="1"/>
  <c r="M23" i="1" s="1"/>
  <c r="G24" i="1" l="1"/>
  <c r="A25" i="1"/>
  <c r="E24" i="1"/>
  <c r="D24" i="1"/>
  <c r="C24" i="1"/>
  <c r="L24" i="1" s="1"/>
  <c r="B24" i="1"/>
  <c r="K24" i="1" s="1"/>
  <c r="I24" i="1"/>
  <c r="H24" i="1"/>
  <c r="F24" i="1"/>
  <c r="M24" i="1" s="1"/>
  <c r="J24" i="1"/>
  <c r="J25" i="1" l="1"/>
  <c r="B25" i="1"/>
  <c r="K25" i="1" s="1"/>
  <c r="I25" i="1"/>
  <c r="G25" i="1"/>
  <c r="H25" i="1"/>
  <c r="F25" i="1"/>
  <c r="M25" i="1" s="1"/>
  <c r="A26" i="1"/>
  <c r="E25" i="1"/>
  <c r="D25" i="1"/>
  <c r="C25" i="1"/>
  <c r="L25" i="1" s="1"/>
  <c r="E26" i="1" l="1"/>
  <c r="G26" i="1"/>
  <c r="F26" i="1"/>
  <c r="M26" i="1" s="1"/>
  <c r="A27" i="1"/>
  <c r="D26" i="1"/>
  <c r="B26" i="1"/>
  <c r="K26" i="1" s="1"/>
  <c r="J26" i="1"/>
  <c r="I26" i="1"/>
  <c r="H26" i="1"/>
  <c r="C26" i="1"/>
  <c r="L26" i="1" s="1"/>
  <c r="H27" i="1" l="1"/>
  <c r="C27" i="1"/>
  <c r="L27" i="1" s="1"/>
  <c r="I27" i="1"/>
  <c r="G27" i="1"/>
  <c r="B27" i="1"/>
  <c r="K27" i="1" s="1"/>
  <c r="J27" i="1"/>
  <c r="F27" i="1"/>
  <c r="M27" i="1" s="1"/>
  <c r="A28" i="1"/>
  <c r="E27" i="1"/>
  <c r="D27" i="1"/>
  <c r="C28" i="1" l="1"/>
  <c r="L28" i="1" s="1"/>
  <c r="H28" i="1"/>
  <c r="A29" i="1"/>
  <c r="G28" i="1"/>
  <c r="F28" i="1"/>
  <c r="M28" i="1" s="1"/>
  <c r="D28" i="1"/>
  <c r="B28" i="1"/>
  <c r="K28" i="1" s="1"/>
  <c r="J28" i="1"/>
  <c r="I28" i="1"/>
  <c r="E28" i="1"/>
  <c r="A30" i="1" l="1"/>
  <c r="F29" i="1"/>
  <c r="M29" i="1" s="1"/>
  <c r="D29" i="1"/>
  <c r="I29" i="1"/>
  <c r="C29" i="1"/>
  <c r="L29" i="1" s="1"/>
  <c r="J29" i="1"/>
  <c r="B29" i="1"/>
  <c r="K29" i="1" s="1"/>
  <c r="H29" i="1"/>
  <c r="G29" i="1"/>
  <c r="E29" i="1"/>
  <c r="I30" i="1" l="1"/>
  <c r="J30" i="1"/>
  <c r="A31" i="1"/>
  <c r="H30" i="1"/>
  <c r="E30" i="1"/>
  <c r="G30" i="1"/>
  <c r="F30" i="1"/>
  <c r="M30" i="1" s="1"/>
  <c r="D30" i="1"/>
  <c r="C30" i="1"/>
  <c r="L30" i="1" s="1"/>
  <c r="B30" i="1"/>
  <c r="K30" i="1" s="1"/>
  <c r="D31" i="1" l="1"/>
  <c r="F31" i="1"/>
  <c r="M31" i="1" s="1"/>
  <c r="A32" i="1"/>
  <c r="E31" i="1"/>
  <c r="C31" i="1"/>
  <c r="L31" i="1" s="1"/>
  <c r="I31" i="1"/>
  <c r="H31" i="1"/>
  <c r="G31" i="1"/>
  <c r="B31" i="1"/>
  <c r="K31" i="1" s="1"/>
  <c r="J31" i="1"/>
  <c r="G32" i="1" l="1"/>
  <c r="B32" i="1"/>
  <c r="K32" i="1" s="1"/>
  <c r="H32" i="1"/>
  <c r="J32" i="1"/>
  <c r="I32" i="1"/>
  <c r="F32" i="1"/>
  <c r="M32" i="1" s="1"/>
  <c r="A33" i="1"/>
  <c r="E32" i="1"/>
  <c r="D32" i="1"/>
  <c r="C32" i="1"/>
  <c r="L32" i="1" s="1"/>
  <c r="J33" i="1" l="1"/>
  <c r="B33" i="1"/>
  <c r="K33" i="1" s="1"/>
  <c r="G33" i="1"/>
  <c r="F33" i="1"/>
  <c r="M33" i="1" s="1"/>
  <c r="A34" i="1"/>
  <c r="E33" i="1"/>
  <c r="D33" i="1"/>
  <c r="I33" i="1"/>
  <c r="H33" i="1"/>
  <c r="C33" i="1"/>
  <c r="L33" i="1" s="1"/>
  <c r="E34" i="1" l="1"/>
  <c r="C34" i="1"/>
  <c r="L34" i="1" s="1"/>
  <c r="I34" i="1"/>
  <c r="H34" i="1"/>
  <c r="B34" i="1"/>
  <c r="K34" i="1" s="1"/>
  <c r="J34" i="1"/>
  <c r="G34" i="1"/>
  <c r="F34" i="1"/>
  <c r="M34" i="1" s="1"/>
  <c r="A35" i="1"/>
  <c r="D34" i="1"/>
  <c r="H35" i="1" l="1"/>
  <c r="I35" i="1"/>
  <c r="E35" i="1"/>
  <c r="G35" i="1"/>
  <c r="F35" i="1"/>
  <c r="M35" i="1" s="1"/>
  <c r="C35" i="1"/>
  <c r="L35" i="1" s="1"/>
  <c r="B35" i="1"/>
  <c r="K35" i="1" s="1"/>
  <c r="J35" i="1"/>
  <c r="A36" i="1"/>
  <c r="D35" i="1"/>
  <c r="C36" i="1" l="1"/>
  <c r="L36" i="1" s="1"/>
  <c r="A37" i="1"/>
  <c r="E36" i="1"/>
  <c r="D36" i="1"/>
  <c r="B36" i="1"/>
  <c r="K36" i="1" s="1"/>
  <c r="J36" i="1"/>
  <c r="I36" i="1"/>
  <c r="H36" i="1"/>
  <c r="G36" i="1"/>
  <c r="F36" i="1"/>
  <c r="M36" i="1" s="1"/>
  <c r="A38" i="1" l="1"/>
  <c r="F37" i="1"/>
  <c r="M37" i="1" s="1"/>
  <c r="J37" i="1"/>
  <c r="G37" i="1"/>
  <c r="I37" i="1"/>
  <c r="H37" i="1"/>
  <c r="D37" i="1"/>
  <c r="C37" i="1"/>
  <c r="L37" i="1" s="1"/>
  <c r="B37" i="1"/>
  <c r="K37" i="1" s="1"/>
  <c r="E37" i="1"/>
  <c r="I38" i="1" l="1"/>
  <c r="F38" i="1"/>
  <c r="M38" i="1" s="1"/>
  <c r="C38" i="1"/>
  <c r="L38" i="1" s="1"/>
  <c r="A39" i="1"/>
  <c r="E38" i="1"/>
  <c r="D38" i="1"/>
  <c r="J38" i="1"/>
  <c r="H38" i="1"/>
  <c r="G38" i="1"/>
  <c r="B38" i="1"/>
  <c r="K38" i="1" s="1"/>
  <c r="D39" i="1" l="1"/>
  <c r="B39" i="1"/>
  <c r="K39" i="1" s="1"/>
  <c r="J39" i="1"/>
  <c r="I39" i="1"/>
  <c r="H39" i="1"/>
  <c r="F39" i="1"/>
  <c r="M39" i="1" s="1"/>
  <c r="A40" i="1"/>
  <c r="E39" i="1"/>
  <c r="C39" i="1"/>
  <c r="L39" i="1" s="1"/>
  <c r="G39" i="1"/>
  <c r="G40" i="1" l="1"/>
  <c r="H40" i="1"/>
  <c r="D40" i="1"/>
  <c r="F40" i="1"/>
  <c r="M40" i="1" s="1"/>
  <c r="A41" i="1"/>
  <c r="E40" i="1"/>
  <c r="B40" i="1"/>
  <c r="K40" i="1" s="1"/>
  <c r="J40" i="1"/>
  <c r="I40" i="1"/>
  <c r="C40" i="1"/>
  <c r="L40" i="1" s="1"/>
  <c r="J41" i="1" l="1"/>
  <c r="B41" i="1"/>
  <c r="K41" i="1" s="1"/>
  <c r="A42" i="1"/>
  <c r="D41" i="1"/>
  <c r="C41" i="1"/>
  <c r="L41" i="1" s="1"/>
  <c r="I41" i="1"/>
  <c r="G41" i="1"/>
  <c r="F41" i="1"/>
  <c r="M41" i="1" s="1"/>
  <c r="E41" i="1"/>
  <c r="H41" i="1"/>
  <c r="A43" i="1" l="1"/>
  <c r="F42" i="1"/>
  <c r="M42" i="1" s="1"/>
  <c r="E42" i="1"/>
  <c r="D42" i="1"/>
  <c r="G42" i="1"/>
  <c r="J42" i="1"/>
  <c r="I42" i="1"/>
  <c r="H42" i="1"/>
  <c r="C42" i="1"/>
  <c r="L42" i="1" s="1"/>
  <c r="B42" i="1"/>
  <c r="K42" i="1" s="1"/>
  <c r="I43" i="1" l="1"/>
  <c r="H43" i="1"/>
  <c r="G43" i="1"/>
  <c r="J43" i="1"/>
  <c r="B43" i="1"/>
  <c r="K43" i="1" s="1"/>
  <c r="D43" i="1"/>
  <c r="C43" i="1"/>
  <c r="L43" i="1" s="1"/>
  <c r="A44" i="1"/>
  <c r="F43" i="1"/>
  <c r="M43" i="1" s="1"/>
  <c r="E43" i="1"/>
  <c r="D44" i="1" l="1"/>
  <c r="C44" i="1"/>
  <c r="L44" i="1" s="1"/>
  <c r="B44" i="1"/>
  <c r="K44" i="1" s="1"/>
  <c r="J44" i="1"/>
  <c r="E44" i="1"/>
  <c r="G44" i="1"/>
  <c r="F44" i="1"/>
  <c r="M44" i="1" s="1"/>
  <c r="A45" i="1"/>
  <c r="I44" i="1"/>
  <c r="H44" i="1"/>
  <c r="G45" i="1" l="1"/>
  <c r="A46" i="1"/>
  <c r="F45" i="1"/>
  <c r="M45" i="1" s="1"/>
  <c r="E45" i="1"/>
  <c r="H45" i="1"/>
  <c r="J45" i="1"/>
  <c r="B45" i="1"/>
  <c r="K45" i="1" s="1"/>
  <c r="I45" i="1"/>
  <c r="D45" i="1"/>
  <c r="C45" i="1"/>
  <c r="L45" i="1" s="1"/>
  <c r="J46" i="1" l="1"/>
  <c r="B46" i="1"/>
  <c r="K46" i="1" s="1"/>
  <c r="I46" i="1"/>
  <c r="H46" i="1"/>
  <c r="C46" i="1"/>
  <c r="L46" i="1" s="1"/>
  <c r="F46" i="1"/>
  <c r="M46" i="1" s="1"/>
  <c r="G46" i="1"/>
  <c r="E46" i="1"/>
  <c r="D46" i="1"/>
  <c r="A47" i="1"/>
  <c r="E47" i="1" l="1"/>
  <c r="D47" i="1"/>
  <c r="C47" i="1"/>
  <c r="L47" i="1" s="1"/>
  <c r="A48" i="1"/>
  <c r="F47" i="1"/>
  <c r="M47" i="1" s="1"/>
  <c r="J47" i="1"/>
  <c r="I47" i="1"/>
  <c r="H47" i="1"/>
  <c r="G47" i="1"/>
  <c r="B47" i="1"/>
  <c r="K47" i="1" s="1"/>
  <c r="H48" i="1" l="1"/>
  <c r="G48" i="1"/>
  <c r="A49" i="1"/>
  <c r="F48" i="1"/>
  <c r="M48" i="1" s="1"/>
  <c r="I48" i="1"/>
  <c r="C48" i="1"/>
  <c r="L48" i="1" s="1"/>
  <c r="B48" i="1"/>
  <c r="K48" i="1" s="1"/>
  <c r="J48" i="1"/>
  <c r="E48" i="1"/>
  <c r="D48" i="1"/>
  <c r="C49" i="1" l="1"/>
  <c r="L49" i="1" s="1"/>
  <c r="J49" i="1"/>
  <c r="B49" i="1"/>
  <c r="K49" i="1" s="1"/>
  <c r="I49" i="1"/>
  <c r="D49" i="1"/>
  <c r="F49" i="1"/>
  <c r="M49" i="1" s="1"/>
  <c r="E49" i="1"/>
  <c r="A50" i="1"/>
  <c r="H49" i="1"/>
  <c r="G49" i="1"/>
  <c r="A51" i="1" l="1"/>
  <c r="F50" i="1"/>
  <c r="M50" i="1" s="1"/>
  <c r="E50" i="1"/>
  <c r="D50" i="1"/>
  <c r="G50" i="1"/>
  <c r="I50" i="1"/>
  <c r="H50" i="1"/>
  <c r="C50" i="1"/>
  <c r="L50" i="1" s="1"/>
  <c r="B50" i="1"/>
  <c r="K50" i="1" s="1"/>
  <c r="J50" i="1"/>
  <c r="I51" i="1" l="1"/>
  <c r="H51" i="1"/>
  <c r="G51" i="1"/>
  <c r="J51" i="1"/>
  <c r="B51" i="1"/>
  <c r="K51" i="1" s="1"/>
  <c r="F51" i="1"/>
  <c r="M51" i="1" s="1"/>
  <c r="E51" i="1"/>
  <c r="D51" i="1"/>
  <c r="C51" i="1"/>
  <c r="L51" i="1" s="1"/>
  <c r="A52" i="1"/>
  <c r="D52" i="1" l="1"/>
  <c r="C52" i="1"/>
  <c r="L52" i="1" s="1"/>
  <c r="J52" i="1"/>
  <c r="B52" i="1"/>
  <c r="K52" i="1" s="1"/>
  <c r="E52" i="1"/>
  <c r="A53" i="1"/>
  <c r="I52" i="1"/>
  <c r="H52" i="1"/>
  <c r="G52" i="1"/>
  <c r="F52" i="1"/>
  <c r="M52" i="1" s="1"/>
  <c r="G53" i="1" l="1"/>
  <c r="A54" i="1"/>
  <c r="F53" i="1"/>
  <c r="M53" i="1" s="1"/>
  <c r="E53" i="1"/>
  <c r="H53" i="1"/>
  <c r="B53" i="1"/>
  <c r="K53" i="1" s="1"/>
  <c r="J53" i="1"/>
  <c r="I53" i="1"/>
  <c r="D53" i="1"/>
  <c r="C53" i="1"/>
  <c r="L53" i="1" s="1"/>
  <c r="J54" i="1" l="1"/>
  <c r="B54" i="1"/>
  <c r="K54" i="1" s="1"/>
  <c r="I54" i="1"/>
  <c r="H54" i="1"/>
  <c r="C54" i="1"/>
  <c r="L54" i="1" s="1"/>
  <c r="E54" i="1"/>
  <c r="D54" i="1"/>
  <c r="A55" i="1"/>
  <c r="G54" i="1"/>
  <c r="F54" i="1"/>
  <c r="M54" i="1" s="1"/>
  <c r="E55" i="1" l="1"/>
  <c r="D55" i="1"/>
  <c r="C55" i="1"/>
  <c r="L55" i="1" s="1"/>
  <c r="A56" i="1"/>
  <c r="F55" i="1"/>
  <c r="M55" i="1" s="1"/>
  <c r="H55" i="1"/>
  <c r="G55" i="1"/>
  <c r="B55" i="1"/>
  <c r="K55" i="1" s="1"/>
  <c r="J55" i="1"/>
  <c r="I55" i="1"/>
  <c r="H56" i="1" l="1"/>
  <c r="G56" i="1"/>
  <c r="A57" i="1"/>
  <c r="F56" i="1"/>
  <c r="M56" i="1" s="1"/>
  <c r="I56" i="1"/>
  <c r="J56" i="1"/>
  <c r="E56" i="1"/>
  <c r="D56" i="1"/>
  <c r="C56" i="1"/>
  <c r="L56" i="1" s="1"/>
  <c r="B56" i="1"/>
  <c r="K56" i="1" s="1"/>
  <c r="C57" i="1" l="1"/>
  <c r="L57" i="1" s="1"/>
  <c r="J57" i="1"/>
  <c r="B57" i="1"/>
  <c r="K57" i="1" s="1"/>
  <c r="I57" i="1"/>
  <c r="D57" i="1"/>
  <c r="A58" i="1"/>
  <c r="G57" i="1"/>
  <c r="H57" i="1"/>
  <c r="F57" i="1"/>
  <c r="M57" i="1" s="1"/>
  <c r="E57" i="1"/>
  <c r="A59" i="1" l="1"/>
  <c r="F58" i="1"/>
  <c r="M58" i="1" s="1"/>
  <c r="E58" i="1"/>
  <c r="D58" i="1"/>
  <c r="G58" i="1"/>
  <c r="J58" i="1"/>
  <c r="I58" i="1"/>
  <c r="H58" i="1"/>
  <c r="C58" i="1"/>
  <c r="L58" i="1" s="1"/>
  <c r="B58" i="1"/>
  <c r="K58" i="1" s="1"/>
  <c r="I59" i="1" l="1"/>
  <c r="H59" i="1"/>
  <c r="G59" i="1"/>
  <c r="J59" i="1"/>
  <c r="B59" i="1"/>
  <c r="K59" i="1" s="1"/>
  <c r="D59" i="1"/>
  <c r="C59" i="1"/>
  <c r="L59" i="1" s="1"/>
  <c r="A60" i="1"/>
  <c r="F59" i="1"/>
  <c r="M59" i="1" s="1"/>
  <c r="E59" i="1"/>
  <c r="D60" i="1" l="1"/>
  <c r="C60" i="1"/>
  <c r="L60" i="1" s="1"/>
  <c r="J60" i="1"/>
  <c r="B60" i="1"/>
  <c r="K60" i="1" s="1"/>
  <c r="E60" i="1"/>
  <c r="G60" i="1"/>
  <c r="F60" i="1"/>
  <c r="M60" i="1" s="1"/>
  <c r="A61" i="1"/>
  <c r="I60" i="1"/>
  <c r="H60" i="1"/>
  <c r="G61" i="1" l="1"/>
  <c r="A62" i="1"/>
  <c r="F61" i="1"/>
  <c r="M61" i="1" s="1"/>
  <c r="E61" i="1"/>
  <c r="H61" i="1"/>
  <c r="J61" i="1"/>
  <c r="I61" i="1"/>
  <c r="D61" i="1"/>
  <c r="C61" i="1"/>
  <c r="L61" i="1" s="1"/>
  <c r="B61" i="1"/>
  <c r="K61" i="1" s="1"/>
  <c r="J62" i="1" l="1"/>
  <c r="B62" i="1"/>
  <c r="K62" i="1" s="1"/>
  <c r="I62" i="1"/>
  <c r="H62" i="1"/>
  <c r="C62" i="1"/>
  <c r="L62" i="1" s="1"/>
  <c r="G62" i="1"/>
  <c r="E62" i="1"/>
  <c r="D62" i="1"/>
  <c r="A63" i="1"/>
  <c r="F62" i="1"/>
  <c r="M62" i="1" s="1"/>
  <c r="E63" i="1" l="1"/>
  <c r="D63" i="1"/>
  <c r="C63" i="1"/>
  <c r="L63" i="1" s="1"/>
  <c r="A64" i="1"/>
  <c r="F63" i="1"/>
  <c r="M63" i="1" s="1"/>
  <c r="J63" i="1"/>
  <c r="I63" i="1"/>
  <c r="H63" i="1"/>
  <c r="G63" i="1"/>
  <c r="B63" i="1"/>
  <c r="K63" i="1" s="1"/>
  <c r="H64" i="1" l="1"/>
  <c r="G64" i="1"/>
  <c r="A65" i="1"/>
  <c r="F64" i="1"/>
  <c r="M64" i="1" s="1"/>
  <c r="I64" i="1"/>
  <c r="C64" i="1"/>
  <c r="L64" i="1" s="1"/>
  <c r="B64" i="1"/>
  <c r="K64" i="1" s="1"/>
  <c r="J64" i="1"/>
  <c r="E64" i="1"/>
  <c r="D64" i="1"/>
  <c r="C65" i="1" l="1"/>
  <c r="L65" i="1" s="1"/>
  <c r="J65" i="1"/>
  <c r="B65" i="1"/>
  <c r="K65" i="1" s="1"/>
  <c r="I65" i="1"/>
  <c r="D65" i="1"/>
  <c r="F65" i="1"/>
  <c r="M65" i="1" s="1"/>
  <c r="E65" i="1"/>
  <c r="A66" i="1"/>
  <c r="H65" i="1"/>
  <c r="G65" i="1"/>
  <c r="A67" i="1" l="1"/>
  <c r="F66" i="1"/>
  <c r="M66" i="1" s="1"/>
  <c r="E66" i="1"/>
  <c r="D66" i="1"/>
  <c r="G66" i="1"/>
  <c r="I66" i="1"/>
  <c r="H66" i="1"/>
  <c r="C66" i="1"/>
  <c r="L66" i="1" s="1"/>
  <c r="B66" i="1"/>
  <c r="K66" i="1" s="1"/>
  <c r="J66" i="1"/>
  <c r="I67" i="1" l="1"/>
  <c r="H67" i="1"/>
  <c r="G67" i="1"/>
  <c r="J67" i="1"/>
  <c r="B67" i="1"/>
  <c r="K67" i="1" s="1"/>
  <c r="F67" i="1"/>
  <c r="M67" i="1" s="1"/>
  <c r="E67" i="1"/>
  <c r="D67" i="1"/>
  <c r="C67" i="1"/>
  <c r="L67" i="1" s="1"/>
  <c r="A68" i="1"/>
  <c r="D68" i="1" l="1"/>
  <c r="C68" i="1"/>
  <c r="L68" i="1" s="1"/>
  <c r="J68" i="1"/>
  <c r="B68" i="1"/>
  <c r="K68" i="1" s="1"/>
  <c r="E68" i="1"/>
  <c r="A69" i="1"/>
  <c r="I68" i="1"/>
  <c r="H68" i="1"/>
  <c r="G68" i="1"/>
  <c r="F68" i="1"/>
  <c r="M68" i="1" s="1"/>
  <c r="G69" i="1" l="1"/>
  <c r="A70" i="1"/>
  <c r="F69" i="1"/>
  <c r="M69" i="1" s="1"/>
  <c r="E69" i="1"/>
  <c r="H69" i="1"/>
  <c r="B69" i="1"/>
  <c r="K69" i="1" s="1"/>
  <c r="J69" i="1"/>
  <c r="I69" i="1"/>
  <c r="D69" i="1"/>
  <c r="C69" i="1"/>
  <c r="L69" i="1" s="1"/>
  <c r="J70" i="1" l="1"/>
  <c r="B70" i="1"/>
  <c r="K70" i="1" s="1"/>
  <c r="I70" i="1"/>
  <c r="H70" i="1"/>
  <c r="C70" i="1"/>
  <c r="L70" i="1" s="1"/>
  <c r="E70" i="1"/>
  <c r="D70" i="1"/>
  <c r="A71" i="1"/>
  <c r="G70" i="1"/>
  <c r="F70" i="1"/>
  <c r="M70" i="1" s="1"/>
  <c r="E71" i="1" l="1"/>
  <c r="D71" i="1"/>
  <c r="C71" i="1"/>
  <c r="L71" i="1" s="1"/>
  <c r="A72" i="1"/>
  <c r="F71" i="1"/>
  <c r="M71" i="1" s="1"/>
  <c r="H71" i="1"/>
  <c r="G71" i="1"/>
  <c r="B71" i="1"/>
  <c r="K71" i="1" s="1"/>
  <c r="J71" i="1"/>
  <c r="I71" i="1"/>
  <c r="D72" i="1" l="1"/>
  <c r="I72" i="1"/>
  <c r="H72" i="1"/>
  <c r="G72" i="1"/>
  <c r="J72" i="1"/>
  <c r="F72" i="1"/>
  <c r="M72" i="1" s="1"/>
  <c r="E72" i="1"/>
  <c r="C72" i="1"/>
  <c r="L72" i="1" s="1"/>
  <c r="B72" i="1"/>
  <c r="K72" i="1" s="1"/>
  <c r="A73" i="1"/>
  <c r="G73" i="1" l="1"/>
  <c r="A74" i="1"/>
  <c r="E73" i="1"/>
  <c r="D73" i="1"/>
  <c r="C73" i="1"/>
  <c r="L73" i="1" s="1"/>
  <c r="F73" i="1"/>
  <c r="M73" i="1" s="1"/>
  <c r="J73" i="1"/>
  <c r="I73" i="1"/>
  <c r="H73" i="1"/>
  <c r="B73" i="1"/>
  <c r="K73" i="1" s="1"/>
  <c r="J74" i="1" l="1"/>
  <c r="B74" i="1"/>
  <c r="K74" i="1" s="1"/>
  <c r="I74" i="1"/>
  <c r="H74" i="1"/>
  <c r="C74" i="1"/>
  <c r="L74" i="1" s="1"/>
  <c r="E74" i="1"/>
  <c r="D74" i="1"/>
  <c r="A75" i="1"/>
  <c r="G74" i="1"/>
  <c r="F74" i="1"/>
  <c r="M74" i="1" s="1"/>
  <c r="E75" i="1" l="1"/>
  <c r="G75" i="1"/>
  <c r="F75" i="1"/>
  <c r="M75" i="1" s="1"/>
  <c r="D75" i="1"/>
  <c r="H75" i="1"/>
  <c r="J75" i="1"/>
  <c r="I75" i="1"/>
  <c r="C75" i="1"/>
  <c r="L75" i="1" s="1"/>
  <c r="B75" i="1"/>
  <c r="K75" i="1" s="1"/>
  <c r="A76" i="1"/>
  <c r="H76" i="1" l="1"/>
  <c r="G76" i="1"/>
  <c r="A77" i="1"/>
  <c r="D76" i="1"/>
  <c r="C76" i="1"/>
  <c r="L76" i="1" s="1"/>
  <c r="B76" i="1"/>
  <c r="K76" i="1" s="1"/>
  <c r="E76" i="1"/>
  <c r="J76" i="1"/>
  <c r="I76" i="1"/>
  <c r="F76" i="1"/>
  <c r="M76" i="1" s="1"/>
  <c r="C77" i="1" l="1"/>
  <c r="L77" i="1" s="1"/>
  <c r="J77" i="1"/>
  <c r="B77" i="1"/>
  <c r="K77" i="1" s="1"/>
  <c r="I77" i="1"/>
  <c r="A78" i="1"/>
  <c r="D77" i="1"/>
  <c r="F77" i="1"/>
  <c r="M77" i="1" s="1"/>
  <c r="E77" i="1"/>
  <c r="H77" i="1"/>
  <c r="G77" i="1"/>
  <c r="A79" i="1" l="1"/>
  <c r="F78" i="1"/>
  <c r="M78" i="1" s="1"/>
  <c r="E78" i="1"/>
  <c r="J78" i="1"/>
  <c r="I78" i="1"/>
  <c r="H78" i="1"/>
  <c r="G78" i="1"/>
  <c r="D78" i="1"/>
  <c r="C78" i="1"/>
  <c r="L78" i="1" s="1"/>
  <c r="B78" i="1"/>
  <c r="K78" i="1" s="1"/>
  <c r="I79" i="1" l="1"/>
  <c r="H79" i="1"/>
  <c r="G79" i="1"/>
  <c r="F79" i="1"/>
  <c r="M79" i="1" s="1"/>
  <c r="E79" i="1"/>
  <c r="J79" i="1"/>
  <c r="B79" i="1"/>
  <c r="K79" i="1" s="1"/>
  <c r="A80" i="1"/>
  <c r="D79" i="1"/>
  <c r="C79" i="1"/>
  <c r="L79" i="1" s="1"/>
  <c r="D80" i="1" l="1"/>
  <c r="C80" i="1"/>
  <c r="L80" i="1" s="1"/>
  <c r="F80" i="1"/>
  <c r="M80" i="1" s="1"/>
  <c r="E80" i="1"/>
  <c r="A81" i="1"/>
  <c r="B80" i="1"/>
  <c r="K80" i="1" s="1"/>
  <c r="G80" i="1"/>
  <c r="I80" i="1"/>
  <c r="H80" i="1"/>
  <c r="J80" i="1"/>
  <c r="G81" i="1" l="1"/>
  <c r="A82" i="1"/>
  <c r="F81" i="1"/>
  <c r="M81" i="1" s="1"/>
  <c r="C81" i="1"/>
  <c r="L81" i="1" s="1"/>
  <c r="B81" i="1"/>
  <c r="K81" i="1" s="1"/>
  <c r="D81" i="1"/>
  <c r="J81" i="1"/>
  <c r="I81" i="1"/>
  <c r="H81" i="1"/>
  <c r="E81" i="1"/>
  <c r="J82" i="1" l="1"/>
  <c r="B82" i="1"/>
  <c r="K82" i="1" s="1"/>
  <c r="I82" i="1"/>
  <c r="H82" i="1"/>
  <c r="C82" i="1"/>
  <c r="L82" i="1" s="1"/>
  <c r="E82" i="1"/>
  <c r="D82" i="1"/>
  <c r="A83" i="1"/>
  <c r="G82" i="1"/>
  <c r="F82" i="1"/>
  <c r="M82" i="1" s="1"/>
  <c r="E83" i="1" l="1"/>
  <c r="D83" i="1"/>
  <c r="I83" i="1"/>
  <c r="H83" i="1"/>
  <c r="G83" i="1"/>
  <c r="J83" i="1"/>
  <c r="A84" i="1"/>
  <c r="F83" i="1"/>
  <c r="M83" i="1" s="1"/>
  <c r="C83" i="1"/>
  <c r="L83" i="1" s="1"/>
  <c r="B83" i="1"/>
  <c r="K83" i="1" s="1"/>
  <c r="H84" i="1" l="1"/>
  <c r="G84" i="1"/>
  <c r="F84" i="1"/>
  <c r="M84" i="1" s="1"/>
  <c r="E84" i="1"/>
  <c r="A85" i="1"/>
  <c r="D84" i="1"/>
  <c r="I84" i="1"/>
  <c r="J84" i="1"/>
  <c r="C84" i="1"/>
  <c r="L84" i="1" s="1"/>
  <c r="B84" i="1"/>
  <c r="K84" i="1" s="1"/>
  <c r="C85" i="1" l="1"/>
  <c r="L85" i="1" s="1"/>
  <c r="J85" i="1"/>
  <c r="B85" i="1"/>
  <c r="K85" i="1" s="1"/>
  <c r="E85" i="1"/>
  <c r="A86" i="1"/>
  <c r="D85" i="1"/>
  <c r="F85" i="1"/>
  <c r="M85" i="1" s="1"/>
  <c r="H85" i="1"/>
  <c r="G85" i="1"/>
  <c r="I85" i="1"/>
  <c r="A87" i="1" l="1"/>
  <c r="F86" i="1"/>
  <c r="M86" i="1" s="1"/>
  <c r="E86" i="1"/>
  <c r="B86" i="1"/>
  <c r="K86" i="1" s="1"/>
  <c r="J86" i="1"/>
  <c r="C86" i="1"/>
  <c r="L86" i="1" s="1"/>
  <c r="I86" i="1"/>
  <c r="H86" i="1"/>
  <c r="G86" i="1"/>
  <c r="D86" i="1"/>
  <c r="I87" i="1" l="1"/>
  <c r="H87" i="1"/>
  <c r="J87" i="1"/>
  <c r="G87" i="1"/>
  <c r="B87" i="1"/>
  <c r="K87" i="1" s="1"/>
  <c r="D87" i="1"/>
  <c r="C87" i="1"/>
  <c r="L87" i="1" s="1"/>
  <c r="A88" i="1"/>
  <c r="F87" i="1"/>
  <c r="M87" i="1" s="1"/>
  <c r="E87" i="1"/>
  <c r="D88" i="1" l="1"/>
  <c r="C88" i="1"/>
  <c r="L88" i="1" s="1"/>
  <c r="H88" i="1"/>
  <c r="G88" i="1"/>
  <c r="F88" i="1"/>
  <c r="M88" i="1" s="1"/>
  <c r="I88" i="1"/>
  <c r="B88" i="1"/>
  <c r="K88" i="1" s="1"/>
  <c r="J88" i="1"/>
  <c r="E88" i="1"/>
  <c r="A89" i="1"/>
  <c r="G89" i="1" l="1"/>
  <c r="A90" i="1"/>
  <c r="F89" i="1"/>
  <c r="M89" i="1" s="1"/>
  <c r="E89" i="1"/>
  <c r="D89" i="1"/>
  <c r="C89" i="1"/>
  <c r="L89" i="1" s="1"/>
  <c r="H89" i="1"/>
  <c r="J89" i="1"/>
  <c r="I89" i="1"/>
  <c r="B89" i="1"/>
  <c r="K89" i="1" s="1"/>
  <c r="J90" i="1" l="1"/>
  <c r="B90" i="1"/>
  <c r="K90" i="1" s="1"/>
  <c r="I90" i="1"/>
  <c r="A91" i="1"/>
  <c r="D90" i="1"/>
  <c r="C90" i="1"/>
  <c r="L90" i="1" s="1"/>
  <c r="E90" i="1"/>
  <c r="G90" i="1"/>
  <c r="F90" i="1"/>
  <c r="M90" i="1" s="1"/>
  <c r="H90" i="1"/>
  <c r="E91" i="1" l="1"/>
  <c r="D91" i="1"/>
  <c r="J91" i="1"/>
  <c r="I91" i="1"/>
  <c r="A92" i="1"/>
  <c r="B91" i="1"/>
  <c r="K91" i="1" s="1"/>
  <c r="H91" i="1"/>
  <c r="G91" i="1"/>
  <c r="F91" i="1"/>
  <c r="M91" i="1" s="1"/>
  <c r="C91" i="1"/>
  <c r="L91" i="1" s="1"/>
  <c r="H92" i="1" l="1"/>
  <c r="G92" i="1"/>
  <c r="J92" i="1"/>
  <c r="I92" i="1"/>
  <c r="F92" i="1"/>
  <c r="M92" i="1" s="1"/>
  <c r="C92" i="1"/>
  <c r="L92" i="1" s="1"/>
  <c r="B92" i="1"/>
  <c r="K92" i="1" s="1"/>
  <c r="A93" i="1"/>
  <c r="E92" i="1"/>
  <c r="D92" i="1"/>
  <c r="C93" i="1" l="1"/>
  <c r="L93" i="1" s="1"/>
  <c r="J93" i="1"/>
  <c r="B93" i="1"/>
  <c r="K93" i="1" s="1"/>
  <c r="G93" i="1"/>
  <c r="F93" i="1"/>
  <c r="M93" i="1" s="1"/>
  <c r="E93" i="1"/>
  <c r="H93" i="1"/>
  <c r="I93" i="1"/>
  <c r="D93" i="1"/>
  <c r="A94" i="1"/>
  <c r="A95" i="1" l="1"/>
  <c r="F94" i="1"/>
  <c r="M94" i="1" s="1"/>
  <c r="E94" i="1"/>
  <c r="D94" i="1"/>
  <c r="C94" i="1"/>
  <c r="L94" i="1" s="1"/>
  <c r="B94" i="1"/>
  <c r="K94" i="1" s="1"/>
  <c r="G94" i="1"/>
  <c r="J94" i="1"/>
  <c r="I94" i="1"/>
  <c r="H94" i="1"/>
  <c r="I95" i="1" l="1"/>
  <c r="H95" i="1"/>
  <c r="C95" i="1"/>
  <c r="L95" i="1" s="1"/>
  <c r="B95" i="1"/>
  <c r="K95" i="1" s="1"/>
  <c r="A96" i="1"/>
  <c r="D95" i="1"/>
  <c r="F95" i="1"/>
  <c r="M95" i="1" s="1"/>
  <c r="E95" i="1"/>
  <c r="J95" i="1"/>
  <c r="G95" i="1"/>
  <c r="D96" i="1" l="1"/>
  <c r="C96" i="1"/>
  <c r="L96" i="1" s="1"/>
  <c r="J96" i="1"/>
  <c r="I96" i="1"/>
  <c r="H96" i="1"/>
  <c r="A97" i="1"/>
  <c r="G96" i="1"/>
  <c r="F96" i="1"/>
  <c r="M96" i="1" s="1"/>
  <c r="E96" i="1"/>
  <c r="B96" i="1"/>
  <c r="K96" i="1" s="1"/>
  <c r="G97" i="1" l="1"/>
  <c r="A98" i="1"/>
  <c r="F97" i="1"/>
  <c r="M97" i="1" s="1"/>
  <c r="I97" i="1"/>
  <c r="H97" i="1"/>
  <c r="E97" i="1"/>
  <c r="J97" i="1"/>
  <c r="B97" i="1"/>
  <c r="K97" i="1" s="1"/>
  <c r="D97" i="1"/>
  <c r="C97" i="1"/>
  <c r="L97" i="1" s="1"/>
  <c r="J98" i="1" l="1"/>
  <c r="B98" i="1"/>
  <c r="K98" i="1" s="1"/>
  <c r="I98" i="1"/>
  <c r="F98" i="1"/>
  <c r="M98" i="1" s="1"/>
  <c r="E98" i="1"/>
  <c r="A99" i="1"/>
  <c r="D98" i="1"/>
  <c r="G98" i="1"/>
  <c r="H98" i="1"/>
  <c r="C98" i="1"/>
  <c r="L98" i="1" s="1"/>
  <c r="E99" i="1" l="1"/>
  <c r="D99" i="1"/>
  <c r="C99" i="1"/>
  <c r="L99" i="1" s="1"/>
  <c r="A100" i="1"/>
  <c r="B99" i="1"/>
  <c r="K99" i="1" s="1"/>
  <c r="F99" i="1"/>
  <c r="M99" i="1" s="1"/>
  <c r="J99" i="1"/>
  <c r="I99" i="1"/>
  <c r="H99" i="1"/>
  <c r="G99" i="1"/>
  <c r="H100" i="1" l="1"/>
  <c r="G100" i="1"/>
  <c r="B100" i="1"/>
  <c r="K100" i="1" s="1"/>
  <c r="J100" i="1"/>
  <c r="F100" i="1"/>
  <c r="M100" i="1" s="1"/>
  <c r="C100" i="1"/>
  <c r="L100" i="1" s="1"/>
  <c r="E100" i="1"/>
  <c r="D100" i="1"/>
  <c r="A101" i="1"/>
  <c r="I100" i="1"/>
  <c r="C101" i="1" l="1"/>
  <c r="L101" i="1" s="1"/>
  <c r="J101" i="1"/>
  <c r="B101" i="1"/>
  <c r="K101" i="1" s="1"/>
  <c r="I101" i="1"/>
  <c r="H101" i="1"/>
  <c r="G101" i="1"/>
  <c r="E101" i="1"/>
  <c r="A102" i="1"/>
  <c r="F101" i="1"/>
  <c r="M101" i="1" s="1"/>
  <c r="D101" i="1"/>
  <c r="A103" i="1" l="1"/>
  <c r="F102" i="1"/>
  <c r="M102" i="1" s="1"/>
  <c r="E102" i="1"/>
  <c r="H102" i="1"/>
  <c r="G102" i="1"/>
  <c r="D102" i="1"/>
  <c r="B102" i="1"/>
  <c r="K102" i="1" s="1"/>
  <c r="I102" i="1"/>
  <c r="J102" i="1"/>
  <c r="C102" i="1"/>
  <c r="L102" i="1" s="1"/>
  <c r="I103" i="1" l="1"/>
  <c r="H103" i="1"/>
  <c r="E103" i="1"/>
  <c r="A104" i="1"/>
  <c r="D103" i="1"/>
  <c r="C103" i="1"/>
  <c r="L103" i="1" s="1"/>
  <c r="F103" i="1"/>
  <c r="M103" i="1" s="1"/>
  <c r="J103" i="1"/>
  <c r="G103" i="1"/>
  <c r="B103" i="1"/>
  <c r="K103" i="1" s="1"/>
  <c r="D104" i="1" l="1"/>
  <c r="C104" i="1"/>
  <c r="L104" i="1" s="1"/>
  <c r="A105" i="1"/>
  <c r="B104" i="1"/>
  <c r="K104" i="1" s="1"/>
  <c r="J104" i="1"/>
  <c r="H104" i="1"/>
  <c r="E104" i="1"/>
  <c r="I104" i="1"/>
  <c r="G104" i="1"/>
  <c r="F104" i="1"/>
  <c r="M104" i="1" s="1"/>
  <c r="G105" i="1" l="1"/>
  <c r="A106" i="1"/>
  <c r="F105" i="1"/>
  <c r="M105" i="1" s="1"/>
  <c r="J105" i="1"/>
  <c r="I105" i="1"/>
  <c r="E105" i="1"/>
  <c r="B105" i="1"/>
  <c r="K105" i="1" s="1"/>
  <c r="H105" i="1"/>
  <c r="D105" i="1"/>
  <c r="C105" i="1"/>
  <c r="L105" i="1" s="1"/>
  <c r="J106" i="1" l="1"/>
  <c r="B106" i="1"/>
  <c r="K106" i="1" s="1"/>
  <c r="I106" i="1"/>
  <c r="H106" i="1"/>
  <c r="G106" i="1"/>
  <c r="F106" i="1"/>
  <c r="M106" i="1" s="1"/>
  <c r="A107" i="1"/>
  <c r="D106" i="1"/>
  <c r="E106" i="1"/>
  <c r="C106" i="1"/>
  <c r="L106" i="1" s="1"/>
  <c r="E107" i="1" l="1"/>
  <c r="D107" i="1"/>
  <c r="G107" i="1"/>
  <c r="F107" i="1"/>
  <c r="M107" i="1" s="1"/>
  <c r="C107" i="1"/>
  <c r="L107" i="1" s="1"/>
  <c r="H107" i="1"/>
  <c r="A108" i="1"/>
  <c r="J107" i="1"/>
  <c r="I107" i="1"/>
  <c r="B107" i="1"/>
  <c r="K107" i="1" s="1"/>
  <c r="H108" i="1" l="1"/>
  <c r="G108" i="1"/>
  <c r="A109" i="1"/>
  <c r="D108" i="1"/>
  <c r="C108" i="1"/>
  <c r="L108" i="1" s="1"/>
  <c r="B108" i="1"/>
  <c r="K108" i="1" s="1"/>
  <c r="J108" i="1"/>
  <c r="E108" i="1"/>
  <c r="I108" i="1"/>
  <c r="F108" i="1"/>
  <c r="M108" i="1" s="1"/>
  <c r="C109" i="1" l="1"/>
  <c r="L109" i="1" s="1"/>
  <c r="J109" i="1"/>
  <c r="B109" i="1"/>
  <c r="K109" i="1" s="1"/>
  <c r="I109" i="1"/>
  <c r="G109" i="1"/>
  <c r="A110" i="1"/>
  <c r="D109" i="1"/>
  <c r="E109" i="1"/>
  <c r="H109" i="1"/>
  <c r="F109" i="1"/>
  <c r="M109" i="1" s="1"/>
  <c r="A111" i="1" l="1"/>
  <c r="F110" i="1"/>
  <c r="M110" i="1" s="1"/>
  <c r="E110" i="1"/>
  <c r="J110" i="1"/>
  <c r="I110" i="1"/>
  <c r="H110" i="1"/>
  <c r="D110" i="1"/>
  <c r="G110" i="1"/>
  <c r="C110" i="1"/>
  <c r="L110" i="1" s="1"/>
  <c r="B110" i="1"/>
  <c r="K110" i="1" s="1"/>
  <c r="I111" i="1" l="1"/>
  <c r="H111" i="1"/>
  <c r="G111" i="1"/>
  <c r="F111" i="1"/>
  <c r="M111" i="1" s="1"/>
  <c r="E111" i="1"/>
  <c r="C111" i="1"/>
  <c r="L111" i="1" s="1"/>
  <c r="J111" i="1"/>
  <c r="D111" i="1"/>
  <c r="B111" i="1"/>
  <c r="K111" i="1" s="1"/>
  <c r="A112" i="1"/>
  <c r="D112" i="1" l="1"/>
  <c r="C112" i="1"/>
  <c r="L112" i="1" s="1"/>
  <c r="F112" i="1"/>
  <c r="M112" i="1" s="1"/>
  <c r="E112" i="1"/>
  <c r="A113" i="1"/>
  <c r="B112" i="1"/>
  <c r="K112" i="1" s="1"/>
  <c r="J112" i="1"/>
  <c r="G112" i="1"/>
  <c r="I112" i="1"/>
  <c r="H112" i="1"/>
  <c r="G113" i="1" l="1"/>
  <c r="A114" i="1"/>
  <c r="F113" i="1"/>
  <c r="M113" i="1" s="1"/>
  <c r="C113" i="1"/>
  <c r="L113" i="1" s="1"/>
  <c r="B113" i="1"/>
  <c r="K113" i="1" s="1"/>
  <c r="J113" i="1"/>
  <c r="I113" i="1"/>
  <c r="D113" i="1"/>
  <c r="H113" i="1"/>
  <c r="E113" i="1"/>
  <c r="J114" i="1" l="1"/>
  <c r="B114" i="1"/>
  <c r="K114" i="1" s="1"/>
  <c r="I114" i="1"/>
  <c r="H114" i="1"/>
  <c r="G114" i="1"/>
  <c r="F114" i="1"/>
  <c r="M114" i="1" s="1"/>
  <c r="C114" i="1"/>
  <c r="L114" i="1" s="1"/>
  <c r="A115" i="1"/>
  <c r="E114" i="1"/>
  <c r="D114" i="1"/>
  <c r="E115" i="1" l="1"/>
  <c r="D115" i="1"/>
  <c r="I115" i="1"/>
  <c r="H115" i="1"/>
  <c r="G115" i="1"/>
  <c r="F115" i="1"/>
  <c r="M115" i="1" s="1"/>
  <c r="C115" i="1"/>
  <c r="L115" i="1" s="1"/>
  <c r="J115" i="1"/>
  <c r="A116" i="1"/>
  <c r="B115" i="1"/>
  <c r="K115" i="1" s="1"/>
  <c r="H116" i="1" l="1"/>
  <c r="G116" i="1"/>
  <c r="F116" i="1"/>
  <c r="M116" i="1" s="1"/>
  <c r="E116" i="1"/>
  <c r="A117" i="1"/>
  <c r="D116" i="1"/>
  <c r="C116" i="1"/>
  <c r="L116" i="1" s="1"/>
  <c r="B116" i="1"/>
  <c r="K116" i="1" s="1"/>
  <c r="I116" i="1"/>
  <c r="J116" i="1"/>
  <c r="C117" i="1" l="1"/>
  <c r="L117" i="1" s="1"/>
  <c r="J117" i="1"/>
  <c r="B117" i="1"/>
  <c r="K117" i="1" s="1"/>
  <c r="E117" i="1"/>
  <c r="A118" i="1"/>
  <c r="D117" i="1"/>
  <c r="I117" i="1"/>
  <c r="F117" i="1"/>
  <c r="M117" i="1" s="1"/>
  <c r="H117" i="1"/>
  <c r="G117" i="1"/>
  <c r="A119" i="1" l="1"/>
  <c r="F118" i="1"/>
  <c r="M118" i="1" s="1"/>
  <c r="E118" i="1"/>
  <c r="B118" i="1"/>
  <c r="K118" i="1" s="1"/>
  <c r="J118" i="1"/>
  <c r="I118" i="1"/>
  <c r="H118" i="1"/>
  <c r="C118" i="1"/>
  <c r="L118" i="1" s="1"/>
  <c r="G118" i="1"/>
  <c r="D118" i="1"/>
  <c r="I119" i="1" l="1"/>
  <c r="H119" i="1"/>
  <c r="J119" i="1"/>
  <c r="G119" i="1"/>
  <c r="F119" i="1"/>
  <c r="M119" i="1" s="1"/>
  <c r="E119" i="1"/>
  <c r="B119" i="1"/>
  <c r="K119" i="1" s="1"/>
  <c r="A120" i="1"/>
  <c r="D119" i="1"/>
  <c r="C119" i="1"/>
  <c r="L119" i="1" s="1"/>
  <c r="D120" i="1" l="1"/>
  <c r="C120" i="1"/>
  <c r="L120" i="1" s="1"/>
  <c r="H120" i="1"/>
  <c r="G120" i="1"/>
  <c r="F120" i="1"/>
  <c r="M120" i="1" s="1"/>
  <c r="E120" i="1"/>
  <c r="A121" i="1"/>
  <c r="B120" i="1"/>
  <c r="K120" i="1" s="1"/>
  <c r="I120" i="1"/>
  <c r="J120" i="1"/>
  <c r="G121" i="1" l="1"/>
  <c r="A122" i="1"/>
  <c r="F121" i="1"/>
  <c r="M121" i="1" s="1"/>
  <c r="E121" i="1"/>
  <c r="D121" i="1"/>
  <c r="C121" i="1"/>
  <c r="L121" i="1" s="1"/>
  <c r="B121" i="1"/>
  <c r="K121" i="1" s="1"/>
  <c r="H121" i="1"/>
  <c r="J121" i="1"/>
  <c r="I121" i="1"/>
  <c r="J122" i="1" l="1"/>
  <c r="B122" i="1"/>
  <c r="K122" i="1" s="1"/>
  <c r="I122" i="1"/>
  <c r="A123" i="1"/>
  <c r="D122" i="1"/>
  <c r="C122" i="1"/>
  <c r="L122" i="1" s="1"/>
  <c r="H122" i="1"/>
  <c r="E122" i="1"/>
  <c r="G122" i="1"/>
  <c r="F122" i="1"/>
  <c r="M122" i="1" s="1"/>
  <c r="E123" i="1" l="1"/>
  <c r="D123" i="1"/>
  <c r="J123" i="1"/>
  <c r="I123" i="1"/>
  <c r="H123" i="1"/>
  <c r="G123" i="1"/>
  <c r="A124" i="1"/>
  <c r="B123" i="1"/>
  <c r="K123" i="1" s="1"/>
  <c r="F123" i="1"/>
  <c r="M123" i="1" s="1"/>
  <c r="C123" i="1"/>
  <c r="L123" i="1" s="1"/>
  <c r="H124" i="1" l="1"/>
  <c r="G124" i="1"/>
  <c r="J124" i="1"/>
  <c r="I124" i="1"/>
  <c r="F124" i="1"/>
  <c r="M124" i="1" s="1"/>
  <c r="E124" i="1"/>
  <c r="A125" i="1"/>
  <c r="D124" i="1"/>
  <c r="C124" i="1"/>
  <c r="L124" i="1" s="1"/>
  <c r="B124" i="1"/>
  <c r="K124" i="1" s="1"/>
  <c r="C125" i="1" l="1"/>
  <c r="L125" i="1" s="1"/>
  <c r="J125" i="1"/>
  <c r="B125" i="1"/>
  <c r="K125" i="1" s="1"/>
  <c r="G125" i="1"/>
  <c r="F125" i="1"/>
  <c r="M125" i="1" s="1"/>
  <c r="E125" i="1"/>
  <c r="A126" i="1"/>
  <c r="D125" i="1"/>
  <c r="H125" i="1"/>
  <c r="I125" i="1"/>
  <c r="A127" i="1" l="1"/>
  <c r="F126" i="1"/>
  <c r="M126" i="1" s="1"/>
  <c r="E126" i="1"/>
  <c r="D126" i="1"/>
  <c r="C126" i="1"/>
  <c r="L126" i="1" s="1"/>
  <c r="B126" i="1"/>
  <c r="K126" i="1" s="1"/>
  <c r="J126" i="1"/>
  <c r="G126" i="1"/>
  <c r="I126" i="1"/>
  <c r="H126" i="1"/>
  <c r="I127" i="1" l="1"/>
  <c r="H127" i="1"/>
  <c r="C127" i="1"/>
  <c r="L127" i="1" s="1"/>
  <c r="B127" i="1"/>
  <c r="K127" i="1" s="1"/>
  <c r="J127" i="1"/>
  <c r="G127" i="1"/>
  <c r="A128" i="1"/>
  <c r="D127" i="1"/>
  <c r="F127" i="1"/>
  <c r="M127" i="1" s="1"/>
  <c r="E127" i="1"/>
  <c r="D128" i="1" l="1"/>
  <c r="C128" i="1"/>
  <c r="L128" i="1" s="1"/>
  <c r="J128" i="1"/>
  <c r="I128" i="1"/>
  <c r="H128" i="1"/>
  <c r="G128" i="1"/>
  <c r="F128" i="1"/>
  <c r="M128" i="1" s="1"/>
  <c r="A129" i="1"/>
  <c r="E128" i="1"/>
  <c r="B128" i="1"/>
  <c r="K128" i="1" s="1"/>
  <c r="G129" i="1" l="1"/>
  <c r="A130" i="1"/>
  <c r="F129" i="1"/>
  <c r="M129" i="1" s="1"/>
  <c r="E129" i="1"/>
  <c r="I129" i="1"/>
  <c r="J129" i="1"/>
  <c r="H129" i="1"/>
  <c r="D129" i="1"/>
  <c r="C129" i="1"/>
  <c r="L129" i="1" s="1"/>
  <c r="B129" i="1"/>
  <c r="K129" i="1" s="1"/>
  <c r="J130" i="1" l="1"/>
  <c r="B130" i="1"/>
  <c r="K130" i="1" s="1"/>
  <c r="I130" i="1"/>
  <c r="H130" i="1"/>
  <c r="D130" i="1"/>
  <c r="A131" i="1"/>
  <c r="G130" i="1"/>
  <c r="F130" i="1"/>
  <c r="M130" i="1" s="1"/>
  <c r="E130" i="1"/>
  <c r="C130" i="1"/>
  <c r="L130" i="1" s="1"/>
  <c r="E131" i="1" l="1"/>
  <c r="D131" i="1"/>
  <c r="C131" i="1"/>
  <c r="L131" i="1" s="1"/>
  <c r="G131" i="1"/>
  <c r="A132" i="1"/>
  <c r="J131" i="1"/>
  <c r="I131" i="1"/>
  <c r="B131" i="1"/>
  <c r="K131" i="1" s="1"/>
  <c r="H131" i="1"/>
  <c r="F131" i="1"/>
  <c r="M131" i="1" s="1"/>
  <c r="H132" i="1" l="1"/>
  <c r="G132" i="1"/>
  <c r="A133" i="1"/>
  <c r="F132" i="1"/>
  <c r="M132" i="1" s="1"/>
  <c r="J132" i="1"/>
  <c r="B132" i="1"/>
  <c r="K132" i="1" s="1"/>
  <c r="D132" i="1"/>
  <c r="C132" i="1"/>
  <c r="L132" i="1" s="1"/>
  <c r="E132" i="1"/>
  <c r="I132" i="1"/>
  <c r="C133" i="1" l="1"/>
  <c r="L133" i="1" s="1"/>
  <c r="J133" i="1"/>
  <c r="B133" i="1"/>
  <c r="K133" i="1" s="1"/>
  <c r="I133" i="1"/>
  <c r="E133" i="1"/>
  <c r="G133" i="1"/>
  <c r="F133" i="1"/>
  <c r="M133" i="1" s="1"/>
  <c r="D133" i="1"/>
  <c r="H133" i="1"/>
  <c r="A134" i="1"/>
  <c r="A135" i="1" l="1"/>
  <c r="F134" i="1"/>
  <c r="M134" i="1" s="1"/>
  <c r="E134" i="1"/>
  <c r="D134" i="1"/>
  <c r="H134" i="1"/>
  <c r="J134" i="1"/>
  <c r="I134" i="1"/>
  <c r="G134" i="1"/>
  <c r="C134" i="1"/>
  <c r="L134" i="1" s="1"/>
  <c r="B134" i="1"/>
  <c r="K134" i="1" s="1"/>
  <c r="I135" i="1" l="1"/>
  <c r="H135" i="1"/>
  <c r="G135" i="1"/>
  <c r="C135" i="1"/>
  <c r="L135" i="1" s="1"/>
  <c r="J135" i="1"/>
  <c r="F135" i="1"/>
  <c r="M135" i="1" s="1"/>
  <c r="E135" i="1"/>
  <c r="A136" i="1"/>
  <c r="D135" i="1"/>
  <c r="B135" i="1"/>
  <c r="K135" i="1" s="1"/>
  <c r="D136" i="1" l="1"/>
  <c r="C136" i="1"/>
  <c r="L136" i="1" s="1"/>
  <c r="J136" i="1"/>
  <c r="B136" i="1"/>
  <c r="K136" i="1" s="1"/>
  <c r="A137" i="1"/>
  <c r="F136" i="1"/>
  <c r="M136" i="1" s="1"/>
  <c r="I136" i="1"/>
  <c r="H136" i="1"/>
  <c r="G136" i="1"/>
  <c r="E136" i="1"/>
  <c r="G137" i="1" l="1"/>
  <c r="A138" i="1"/>
  <c r="F137" i="1"/>
  <c r="M137" i="1" s="1"/>
  <c r="E137" i="1"/>
  <c r="I137" i="1"/>
  <c r="C137" i="1"/>
  <c r="L137" i="1" s="1"/>
  <c r="B137" i="1"/>
  <c r="K137" i="1" s="1"/>
  <c r="D137" i="1"/>
  <c r="J137" i="1"/>
  <c r="H137" i="1"/>
  <c r="J138" i="1" l="1"/>
  <c r="B138" i="1"/>
  <c r="K138" i="1" s="1"/>
  <c r="I138" i="1"/>
  <c r="H138" i="1"/>
  <c r="D138" i="1"/>
  <c r="F138" i="1"/>
  <c r="M138" i="1" s="1"/>
  <c r="E138" i="1"/>
  <c r="C138" i="1"/>
  <c r="L138" i="1" s="1"/>
  <c r="A139" i="1"/>
  <c r="G138" i="1"/>
  <c r="E139" i="1" l="1"/>
  <c r="D139" i="1"/>
  <c r="C139" i="1"/>
  <c r="L139" i="1" s="1"/>
  <c r="G139" i="1"/>
  <c r="I139" i="1"/>
  <c r="H139" i="1"/>
  <c r="F139" i="1"/>
  <c r="M139" i="1" s="1"/>
  <c r="B139" i="1"/>
  <c r="K139" i="1" s="1"/>
  <c r="J139" i="1"/>
  <c r="A140" i="1"/>
  <c r="H140" i="1" l="1"/>
  <c r="G140" i="1"/>
  <c r="A141" i="1"/>
  <c r="F140" i="1"/>
  <c r="M140" i="1" s="1"/>
  <c r="J140" i="1"/>
  <c r="B140" i="1"/>
  <c r="K140" i="1" s="1"/>
  <c r="I140" i="1"/>
  <c r="E140" i="1"/>
  <c r="D140" i="1"/>
  <c r="C140" i="1"/>
  <c r="L140" i="1" s="1"/>
  <c r="C141" i="1" l="1"/>
  <c r="L141" i="1" s="1"/>
  <c r="J141" i="1"/>
  <c r="B141" i="1"/>
  <c r="K141" i="1" s="1"/>
  <c r="I141" i="1"/>
  <c r="E141" i="1"/>
  <c r="A142" i="1"/>
  <c r="H141" i="1"/>
  <c r="G141" i="1"/>
  <c r="F141" i="1"/>
  <c r="M141" i="1" s="1"/>
  <c r="D141" i="1"/>
  <c r="A143" i="1" l="1"/>
  <c r="F142" i="1"/>
  <c r="M142" i="1" s="1"/>
  <c r="E142" i="1"/>
  <c r="D142" i="1"/>
  <c r="H142" i="1"/>
  <c r="B142" i="1"/>
  <c r="K142" i="1" s="1"/>
  <c r="J142" i="1"/>
  <c r="C142" i="1"/>
  <c r="L142" i="1" s="1"/>
  <c r="I142" i="1"/>
  <c r="G142" i="1"/>
  <c r="I143" i="1" l="1"/>
  <c r="H143" i="1"/>
  <c r="G143" i="1"/>
  <c r="C143" i="1"/>
  <c r="L143" i="1" s="1"/>
  <c r="E143" i="1"/>
  <c r="D143" i="1"/>
  <c r="B143" i="1"/>
  <c r="K143" i="1" s="1"/>
  <c r="A144" i="1"/>
  <c r="F143" i="1"/>
  <c r="M143" i="1" s="1"/>
  <c r="J143" i="1"/>
  <c r="D144" i="1" l="1"/>
  <c r="C144" i="1"/>
  <c r="L144" i="1" s="1"/>
  <c r="J144" i="1"/>
  <c r="B144" i="1"/>
  <c r="K144" i="1" s="1"/>
  <c r="A145" i="1"/>
  <c r="F144" i="1"/>
  <c r="M144" i="1" s="1"/>
  <c r="H144" i="1"/>
  <c r="G144" i="1"/>
  <c r="E144" i="1"/>
  <c r="I144" i="1"/>
  <c r="G145" i="1" l="1"/>
  <c r="A146" i="1"/>
  <c r="F145" i="1"/>
  <c r="M145" i="1" s="1"/>
  <c r="E145" i="1"/>
  <c r="I145" i="1"/>
  <c r="J145" i="1"/>
  <c r="H145" i="1"/>
  <c r="D145" i="1"/>
  <c r="C145" i="1"/>
  <c r="L145" i="1" s="1"/>
  <c r="B145" i="1"/>
  <c r="K145" i="1" s="1"/>
  <c r="J146" i="1" l="1"/>
  <c r="B146" i="1"/>
  <c r="K146" i="1" s="1"/>
  <c r="I146" i="1"/>
  <c r="H146" i="1"/>
  <c r="D146" i="1"/>
  <c r="A147" i="1"/>
  <c r="G146" i="1"/>
  <c r="F146" i="1"/>
  <c r="M146" i="1" s="1"/>
  <c r="E146" i="1"/>
  <c r="C146" i="1"/>
  <c r="L146" i="1" s="1"/>
  <c r="E147" i="1" l="1"/>
  <c r="D147" i="1"/>
  <c r="C147" i="1"/>
  <c r="L147" i="1" s="1"/>
  <c r="G147" i="1"/>
  <c r="A148" i="1"/>
  <c r="J147" i="1"/>
  <c r="I147" i="1"/>
  <c r="B147" i="1"/>
  <c r="K147" i="1" s="1"/>
  <c r="H147" i="1"/>
  <c r="F147" i="1"/>
  <c r="M147" i="1" s="1"/>
  <c r="H148" i="1" l="1"/>
  <c r="G148" i="1"/>
  <c r="A149" i="1"/>
  <c r="F148" i="1"/>
  <c r="M148" i="1" s="1"/>
  <c r="J148" i="1"/>
  <c r="B148" i="1"/>
  <c r="K148" i="1" s="1"/>
  <c r="D148" i="1"/>
  <c r="C148" i="1"/>
  <c r="L148" i="1" s="1"/>
  <c r="E148" i="1"/>
  <c r="I148" i="1"/>
  <c r="C149" i="1" l="1"/>
  <c r="L149" i="1" s="1"/>
  <c r="J149" i="1"/>
  <c r="B149" i="1"/>
  <c r="K149" i="1" s="1"/>
  <c r="I149" i="1"/>
  <c r="E149" i="1"/>
  <c r="G149" i="1"/>
  <c r="F149" i="1"/>
  <c r="M149" i="1" s="1"/>
  <c r="D149" i="1"/>
  <c r="H149" i="1"/>
  <c r="A150" i="1"/>
  <c r="A151" i="1" l="1"/>
  <c r="F150" i="1"/>
  <c r="M150" i="1" s="1"/>
  <c r="E150" i="1"/>
  <c r="D150" i="1"/>
  <c r="H150" i="1"/>
  <c r="J150" i="1"/>
  <c r="I150" i="1"/>
  <c r="G150" i="1"/>
  <c r="C150" i="1"/>
  <c r="L150" i="1" s="1"/>
  <c r="B150" i="1"/>
  <c r="K150" i="1" s="1"/>
  <c r="I151" i="1" l="1"/>
  <c r="H151" i="1"/>
  <c r="G151" i="1"/>
  <c r="C151" i="1"/>
  <c r="L151" i="1" s="1"/>
  <c r="J151" i="1"/>
  <c r="F151" i="1"/>
  <c r="M151" i="1" s="1"/>
  <c r="E151" i="1"/>
  <c r="A152" i="1"/>
  <c r="D151" i="1"/>
  <c r="B151" i="1"/>
  <c r="K151" i="1" s="1"/>
  <c r="D152" i="1" l="1"/>
  <c r="C152" i="1"/>
  <c r="L152" i="1" s="1"/>
  <c r="J152" i="1"/>
  <c r="B152" i="1"/>
  <c r="K152" i="1" s="1"/>
  <c r="A153" i="1"/>
  <c r="F152" i="1"/>
  <c r="M152" i="1" s="1"/>
  <c r="I152" i="1"/>
  <c r="H152" i="1"/>
  <c r="G152" i="1"/>
  <c r="E152" i="1"/>
  <c r="G153" i="1" l="1"/>
  <c r="A154" i="1"/>
  <c r="F153" i="1"/>
  <c r="M153" i="1" s="1"/>
  <c r="E153" i="1"/>
  <c r="I153" i="1"/>
  <c r="C153" i="1"/>
  <c r="L153" i="1" s="1"/>
  <c r="B153" i="1"/>
  <c r="K153" i="1" s="1"/>
  <c r="D153" i="1"/>
  <c r="J153" i="1"/>
  <c r="H153" i="1"/>
  <c r="J154" i="1" l="1"/>
  <c r="B154" i="1"/>
  <c r="K154" i="1" s="1"/>
  <c r="I154" i="1"/>
  <c r="H154" i="1"/>
  <c r="D154" i="1"/>
  <c r="F154" i="1"/>
  <c r="M154" i="1" s="1"/>
  <c r="E154" i="1"/>
  <c r="C154" i="1"/>
  <c r="L154" i="1" s="1"/>
  <c r="A155" i="1"/>
  <c r="G154" i="1"/>
  <c r="E155" i="1" l="1"/>
  <c r="D155" i="1"/>
  <c r="C155" i="1"/>
  <c r="L155" i="1" s="1"/>
  <c r="G155" i="1"/>
  <c r="I155" i="1"/>
  <c r="H155" i="1"/>
  <c r="F155" i="1"/>
  <c r="M155" i="1" s="1"/>
  <c r="B155" i="1"/>
  <c r="K155" i="1" s="1"/>
  <c r="J155" i="1"/>
  <c r="A156" i="1"/>
  <c r="H156" i="1" l="1"/>
  <c r="G156" i="1"/>
  <c r="A157" i="1"/>
  <c r="F156" i="1"/>
  <c r="M156" i="1" s="1"/>
  <c r="J156" i="1"/>
  <c r="B156" i="1"/>
  <c r="K156" i="1" s="1"/>
  <c r="I156" i="1"/>
  <c r="E156" i="1"/>
  <c r="D156" i="1"/>
  <c r="C156" i="1"/>
  <c r="L156" i="1" s="1"/>
  <c r="C157" i="1" l="1"/>
  <c r="L157" i="1" s="1"/>
  <c r="J157" i="1"/>
  <c r="B157" i="1"/>
  <c r="K157" i="1" s="1"/>
  <c r="I157" i="1"/>
  <c r="E157" i="1"/>
  <c r="A158" i="1"/>
  <c r="H157" i="1"/>
  <c r="G157" i="1"/>
  <c r="F157" i="1"/>
  <c r="M157" i="1" s="1"/>
  <c r="D157" i="1"/>
  <c r="A159" i="1" l="1"/>
  <c r="F158" i="1"/>
  <c r="M158" i="1" s="1"/>
  <c r="E158" i="1"/>
  <c r="D158" i="1"/>
  <c r="H158" i="1"/>
  <c r="B158" i="1"/>
  <c r="K158" i="1" s="1"/>
  <c r="J158" i="1"/>
  <c r="C158" i="1"/>
  <c r="L158" i="1" s="1"/>
  <c r="I158" i="1"/>
  <c r="G158" i="1"/>
  <c r="I159" i="1" l="1"/>
  <c r="H159" i="1"/>
  <c r="G159" i="1"/>
  <c r="C159" i="1"/>
  <c r="L159" i="1" s="1"/>
  <c r="E159" i="1"/>
  <c r="D159" i="1"/>
  <c r="B159" i="1"/>
  <c r="K159" i="1" s="1"/>
  <c r="A160" i="1"/>
  <c r="F159" i="1"/>
  <c r="M159" i="1" s="1"/>
  <c r="J159" i="1"/>
  <c r="D160" i="1" l="1"/>
  <c r="C160" i="1"/>
  <c r="L160" i="1" s="1"/>
  <c r="J160" i="1"/>
  <c r="B160" i="1"/>
  <c r="K160" i="1" s="1"/>
  <c r="A161" i="1"/>
  <c r="F160" i="1"/>
  <c r="M160" i="1" s="1"/>
  <c r="H160" i="1"/>
  <c r="G160" i="1"/>
  <c r="E160" i="1"/>
  <c r="I160" i="1"/>
  <c r="G161" i="1" l="1"/>
  <c r="A162" i="1"/>
  <c r="F161" i="1"/>
  <c r="M161" i="1" s="1"/>
  <c r="E161" i="1"/>
  <c r="I161" i="1"/>
  <c r="J161" i="1"/>
  <c r="H161" i="1"/>
  <c r="D161" i="1"/>
  <c r="C161" i="1"/>
  <c r="L161" i="1" s="1"/>
  <c r="B161" i="1"/>
  <c r="K161" i="1" s="1"/>
  <c r="J162" i="1" l="1"/>
  <c r="B162" i="1"/>
  <c r="K162" i="1" s="1"/>
  <c r="I162" i="1"/>
  <c r="H162" i="1"/>
  <c r="D162" i="1"/>
  <c r="A163" i="1"/>
  <c r="G162" i="1"/>
  <c r="F162" i="1"/>
  <c r="M162" i="1" s="1"/>
  <c r="E162" i="1"/>
  <c r="C162" i="1"/>
  <c r="L162" i="1" s="1"/>
  <c r="E163" i="1" l="1"/>
  <c r="D163" i="1"/>
  <c r="C163" i="1"/>
  <c r="L163" i="1" s="1"/>
  <c r="G163" i="1"/>
  <c r="A164" i="1"/>
  <c r="J163" i="1"/>
  <c r="I163" i="1"/>
  <c r="B163" i="1"/>
  <c r="K163" i="1" s="1"/>
  <c r="H163" i="1"/>
  <c r="F163" i="1"/>
  <c r="M163" i="1" s="1"/>
  <c r="H164" i="1" l="1"/>
  <c r="G164" i="1"/>
  <c r="A165" i="1"/>
  <c r="F164" i="1"/>
  <c r="M164" i="1" s="1"/>
  <c r="J164" i="1"/>
  <c r="B164" i="1"/>
  <c r="K164" i="1" s="1"/>
  <c r="D164" i="1"/>
  <c r="C164" i="1"/>
  <c r="L164" i="1" s="1"/>
  <c r="E164" i="1"/>
  <c r="I164" i="1"/>
  <c r="C165" i="1" l="1"/>
  <c r="L165" i="1" s="1"/>
  <c r="J165" i="1"/>
  <c r="B165" i="1"/>
  <c r="K165" i="1" s="1"/>
  <c r="I165" i="1"/>
  <c r="E165" i="1"/>
  <c r="G165" i="1"/>
  <c r="F165" i="1"/>
  <c r="M165" i="1" s="1"/>
  <c r="D165" i="1"/>
  <c r="H165" i="1"/>
  <c r="A166" i="1"/>
  <c r="A167" i="1" l="1"/>
  <c r="F166" i="1"/>
  <c r="M166" i="1" s="1"/>
  <c r="E166" i="1"/>
  <c r="D166" i="1"/>
  <c r="H166" i="1"/>
  <c r="J166" i="1"/>
  <c r="I166" i="1"/>
  <c r="G166" i="1"/>
  <c r="C166" i="1"/>
  <c r="L166" i="1" s="1"/>
  <c r="B166" i="1"/>
  <c r="K166" i="1" s="1"/>
  <c r="I167" i="1" l="1"/>
  <c r="H167" i="1"/>
  <c r="G167" i="1"/>
  <c r="C167" i="1"/>
  <c r="L167" i="1" s="1"/>
  <c r="J167" i="1"/>
  <c r="F167" i="1"/>
  <c r="M167" i="1" s="1"/>
  <c r="E167" i="1"/>
  <c r="A168" i="1"/>
  <c r="D167" i="1"/>
  <c r="B167" i="1"/>
  <c r="K167" i="1" s="1"/>
  <c r="D168" i="1" l="1"/>
  <c r="C168" i="1"/>
  <c r="L168" i="1" s="1"/>
  <c r="J168" i="1"/>
  <c r="B168" i="1"/>
  <c r="K168" i="1" s="1"/>
  <c r="A169" i="1"/>
  <c r="F168" i="1"/>
  <c r="M168" i="1" s="1"/>
  <c r="I168" i="1"/>
  <c r="H168" i="1"/>
  <c r="G168" i="1"/>
  <c r="E168" i="1"/>
  <c r="G169" i="1" l="1"/>
  <c r="A170" i="1"/>
  <c r="F169" i="1"/>
  <c r="M169" i="1" s="1"/>
  <c r="E169" i="1"/>
  <c r="I169" i="1"/>
  <c r="C169" i="1"/>
  <c r="L169" i="1" s="1"/>
  <c r="B169" i="1"/>
  <c r="K169" i="1" s="1"/>
  <c r="D169" i="1"/>
  <c r="J169" i="1"/>
  <c r="H169" i="1"/>
  <c r="J170" i="1" l="1"/>
  <c r="B170" i="1"/>
  <c r="K170" i="1" s="1"/>
  <c r="I170" i="1"/>
  <c r="H170" i="1"/>
  <c r="D170" i="1"/>
  <c r="F170" i="1"/>
  <c r="M170" i="1" s="1"/>
  <c r="E170" i="1"/>
  <c r="C170" i="1"/>
  <c r="L170" i="1" s="1"/>
  <c r="A171" i="1"/>
  <c r="G170" i="1"/>
  <c r="E171" i="1" l="1"/>
  <c r="D171" i="1"/>
  <c r="C171" i="1"/>
  <c r="L171" i="1" s="1"/>
  <c r="G171" i="1"/>
  <c r="I171" i="1"/>
  <c r="H171" i="1"/>
  <c r="F171" i="1"/>
  <c r="M171" i="1" s="1"/>
  <c r="B171" i="1"/>
  <c r="K171" i="1" s="1"/>
  <c r="J171" i="1"/>
  <c r="A172" i="1"/>
  <c r="H172" i="1" l="1"/>
  <c r="G172" i="1"/>
  <c r="A173" i="1"/>
  <c r="F172" i="1"/>
  <c r="M172" i="1" s="1"/>
  <c r="J172" i="1"/>
  <c r="B172" i="1"/>
  <c r="K172" i="1" s="1"/>
  <c r="I172" i="1"/>
  <c r="E172" i="1"/>
  <c r="D172" i="1"/>
  <c r="C172" i="1"/>
  <c r="L172" i="1" s="1"/>
  <c r="C173" i="1" l="1"/>
  <c r="L173" i="1" s="1"/>
  <c r="J173" i="1"/>
  <c r="B173" i="1"/>
  <c r="K173" i="1" s="1"/>
  <c r="I173" i="1"/>
  <c r="E173" i="1"/>
  <c r="A174" i="1"/>
  <c r="H173" i="1"/>
  <c r="G173" i="1"/>
  <c r="F173" i="1"/>
  <c r="M173" i="1" s="1"/>
  <c r="D173" i="1"/>
  <c r="A175" i="1" l="1"/>
  <c r="F174" i="1"/>
  <c r="M174" i="1" s="1"/>
  <c r="E174" i="1"/>
  <c r="D174" i="1"/>
  <c r="H174" i="1"/>
  <c r="B174" i="1"/>
  <c r="K174" i="1" s="1"/>
  <c r="J174" i="1"/>
  <c r="C174" i="1"/>
  <c r="L174" i="1" s="1"/>
  <c r="I174" i="1"/>
  <c r="G174" i="1"/>
  <c r="I175" i="1" l="1"/>
  <c r="H175" i="1"/>
  <c r="G175" i="1"/>
  <c r="C175" i="1"/>
  <c r="L175" i="1" s="1"/>
  <c r="E175" i="1"/>
  <c r="D175" i="1"/>
  <c r="B175" i="1"/>
  <c r="K175" i="1" s="1"/>
  <c r="A176" i="1"/>
  <c r="F175" i="1"/>
  <c r="M175" i="1" s="1"/>
  <c r="J175" i="1"/>
  <c r="D176" i="1" l="1"/>
  <c r="C176" i="1"/>
  <c r="L176" i="1" s="1"/>
  <c r="J176" i="1"/>
  <c r="B176" i="1"/>
  <c r="K176" i="1" s="1"/>
  <c r="A177" i="1"/>
  <c r="F176" i="1"/>
  <c r="M176" i="1" s="1"/>
  <c r="H176" i="1"/>
  <c r="G176" i="1"/>
  <c r="E176" i="1"/>
  <c r="I176" i="1"/>
  <c r="G177" i="1" l="1"/>
  <c r="A178" i="1"/>
  <c r="F177" i="1"/>
  <c r="M177" i="1" s="1"/>
  <c r="E177" i="1"/>
  <c r="I177" i="1"/>
  <c r="J177" i="1"/>
  <c r="H177" i="1"/>
  <c r="D177" i="1"/>
  <c r="C177" i="1"/>
  <c r="L177" i="1" s="1"/>
  <c r="B177" i="1"/>
  <c r="K177" i="1" s="1"/>
  <c r="J178" i="1" l="1"/>
  <c r="B178" i="1"/>
  <c r="K178" i="1" s="1"/>
  <c r="I178" i="1"/>
  <c r="H178" i="1"/>
  <c r="D178" i="1"/>
  <c r="A179" i="1"/>
  <c r="G178" i="1"/>
  <c r="F178" i="1"/>
  <c r="M178" i="1" s="1"/>
  <c r="E178" i="1"/>
  <c r="C178" i="1"/>
  <c r="L178" i="1" s="1"/>
  <c r="E179" i="1" l="1"/>
  <c r="D179" i="1"/>
  <c r="C179" i="1"/>
  <c r="L179" i="1" s="1"/>
  <c r="G179" i="1"/>
  <c r="A180" i="1"/>
  <c r="J179" i="1"/>
  <c r="I179" i="1"/>
  <c r="B179" i="1"/>
  <c r="K179" i="1" s="1"/>
  <c r="H179" i="1"/>
  <c r="F179" i="1"/>
  <c r="M179" i="1" s="1"/>
  <c r="H180" i="1" l="1"/>
  <c r="G180" i="1"/>
  <c r="A181" i="1"/>
  <c r="F180" i="1"/>
  <c r="M180" i="1" s="1"/>
  <c r="J180" i="1"/>
  <c r="B180" i="1"/>
  <c r="K180" i="1" s="1"/>
  <c r="D180" i="1"/>
  <c r="C180" i="1"/>
  <c r="L180" i="1" s="1"/>
  <c r="E180" i="1"/>
  <c r="I180" i="1"/>
  <c r="C181" i="1" l="1"/>
  <c r="L181" i="1" s="1"/>
  <c r="J181" i="1"/>
  <c r="B181" i="1"/>
  <c r="K181" i="1" s="1"/>
  <c r="I181" i="1"/>
  <c r="E181" i="1"/>
  <c r="G181" i="1"/>
  <c r="F181" i="1"/>
  <c r="M181" i="1" s="1"/>
  <c r="D181" i="1"/>
  <c r="H181" i="1"/>
  <c r="A182" i="1"/>
  <c r="A183" i="1" l="1"/>
  <c r="F182" i="1"/>
  <c r="M182" i="1" s="1"/>
  <c r="E182" i="1"/>
  <c r="D182" i="1"/>
  <c r="H182" i="1"/>
  <c r="J182" i="1"/>
  <c r="I182" i="1"/>
  <c r="G182" i="1"/>
  <c r="C182" i="1"/>
  <c r="L182" i="1" s="1"/>
  <c r="B182" i="1"/>
  <c r="K182" i="1" s="1"/>
  <c r="I183" i="1" l="1"/>
  <c r="H183" i="1"/>
  <c r="G183" i="1"/>
  <c r="C183" i="1"/>
  <c r="L183" i="1" s="1"/>
  <c r="J183" i="1"/>
  <c r="F183" i="1"/>
  <c r="M183" i="1" s="1"/>
  <c r="E183" i="1"/>
  <c r="A184" i="1"/>
  <c r="D183" i="1"/>
  <c r="B183" i="1"/>
  <c r="K183" i="1" s="1"/>
  <c r="D184" i="1" l="1"/>
  <c r="C184" i="1"/>
  <c r="L184" i="1" s="1"/>
  <c r="J184" i="1"/>
  <c r="B184" i="1"/>
  <c r="K184" i="1" s="1"/>
  <c r="A185" i="1"/>
  <c r="F184" i="1"/>
  <c r="M184" i="1" s="1"/>
  <c r="I184" i="1"/>
  <c r="H184" i="1"/>
  <c r="G184" i="1"/>
  <c r="E184" i="1"/>
  <c r="G185" i="1" l="1"/>
  <c r="A186" i="1"/>
  <c r="F185" i="1"/>
  <c r="M185" i="1" s="1"/>
  <c r="E185" i="1"/>
  <c r="I185" i="1"/>
  <c r="C185" i="1"/>
  <c r="L185" i="1" s="1"/>
  <c r="B185" i="1"/>
  <c r="K185" i="1" s="1"/>
  <c r="D185" i="1"/>
  <c r="J185" i="1"/>
  <c r="H185" i="1"/>
  <c r="J186" i="1" l="1"/>
  <c r="B186" i="1"/>
  <c r="K186" i="1" s="1"/>
  <c r="I186" i="1"/>
  <c r="H186" i="1"/>
  <c r="D186" i="1"/>
  <c r="F186" i="1"/>
  <c r="M186" i="1" s="1"/>
  <c r="E186" i="1"/>
  <c r="C186" i="1"/>
  <c r="L186" i="1" s="1"/>
  <c r="A187" i="1"/>
  <c r="G186" i="1"/>
  <c r="E187" i="1" l="1"/>
  <c r="D187" i="1"/>
  <c r="C187" i="1"/>
  <c r="L187" i="1" s="1"/>
  <c r="G187" i="1"/>
  <c r="I187" i="1"/>
  <c r="H187" i="1"/>
  <c r="F187" i="1"/>
  <c r="M187" i="1" s="1"/>
  <c r="B187" i="1"/>
  <c r="K187" i="1" s="1"/>
  <c r="J187" i="1"/>
  <c r="A188" i="1"/>
  <c r="H188" i="1" l="1"/>
  <c r="G188" i="1"/>
  <c r="A189" i="1"/>
  <c r="F188" i="1"/>
  <c r="M188" i="1" s="1"/>
  <c r="J188" i="1"/>
  <c r="B188" i="1"/>
  <c r="K188" i="1" s="1"/>
  <c r="I188" i="1"/>
  <c r="E188" i="1"/>
  <c r="D188" i="1"/>
  <c r="C188" i="1"/>
  <c r="L188" i="1" s="1"/>
  <c r="C189" i="1" l="1"/>
  <c r="L189" i="1" s="1"/>
  <c r="J189" i="1"/>
  <c r="B189" i="1"/>
  <c r="K189" i="1" s="1"/>
  <c r="I189" i="1"/>
  <c r="E189" i="1"/>
  <c r="A190" i="1"/>
  <c r="H189" i="1"/>
  <c r="G189" i="1"/>
  <c r="F189" i="1"/>
  <c r="M189" i="1" s="1"/>
  <c r="D189" i="1"/>
  <c r="A191" i="1" l="1"/>
  <c r="F190" i="1"/>
  <c r="M190" i="1" s="1"/>
  <c r="E190" i="1"/>
  <c r="D190" i="1"/>
  <c r="H190" i="1"/>
  <c r="B190" i="1"/>
  <c r="K190" i="1" s="1"/>
  <c r="J190" i="1"/>
  <c r="C190" i="1"/>
  <c r="L190" i="1" s="1"/>
  <c r="I190" i="1"/>
  <c r="G190" i="1"/>
  <c r="I191" i="1" l="1"/>
  <c r="H191" i="1"/>
  <c r="G191" i="1"/>
  <c r="C191" i="1"/>
  <c r="L191" i="1" s="1"/>
  <c r="E191" i="1"/>
  <c r="D191" i="1"/>
  <c r="B191" i="1"/>
  <c r="K191" i="1" s="1"/>
  <c r="A192" i="1"/>
  <c r="F191" i="1"/>
  <c r="M191" i="1" s="1"/>
  <c r="J191" i="1"/>
  <c r="D192" i="1" l="1"/>
  <c r="C192" i="1"/>
  <c r="L192" i="1" s="1"/>
  <c r="J192" i="1"/>
  <c r="B192" i="1"/>
  <c r="K192" i="1" s="1"/>
  <c r="A193" i="1"/>
  <c r="F192" i="1"/>
  <c r="M192" i="1" s="1"/>
  <c r="H192" i="1"/>
  <c r="G192" i="1"/>
  <c r="E192" i="1"/>
  <c r="I192" i="1"/>
  <c r="G193" i="1" l="1"/>
  <c r="A194" i="1"/>
  <c r="F193" i="1"/>
  <c r="M193" i="1" s="1"/>
  <c r="E193" i="1"/>
  <c r="I193" i="1"/>
  <c r="J193" i="1"/>
  <c r="H193" i="1"/>
  <c r="D193" i="1"/>
  <c r="C193" i="1"/>
  <c r="L193" i="1" s="1"/>
  <c r="B193" i="1"/>
  <c r="K193" i="1" s="1"/>
  <c r="J194" i="1" l="1"/>
  <c r="B194" i="1"/>
  <c r="K194" i="1" s="1"/>
  <c r="I194" i="1"/>
  <c r="H194" i="1"/>
  <c r="D194" i="1"/>
  <c r="A195" i="1"/>
  <c r="G194" i="1"/>
  <c r="F194" i="1"/>
  <c r="M194" i="1" s="1"/>
  <c r="E194" i="1"/>
  <c r="C194" i="1"/>
  <c r="L194" i="1" s="1"/>
  <c r="E195" i="1" l="1"/>
  <c r="D195" i="1"/>
  <c r="C195" i="1"/>
  <c r="L195" i="1" s="1"/>
  <c r="G195" i="1"/>
  <c r="A196" i="1"/>
  <c r="J195" i="1"/>
  <c r="I195" i="1"/>
  <c r="B195" i="1"/>
  <c r="K195" i="1" s="1"/>
  <c r="H195" i="1"/>
  <c r="F195" i="1"/>
  <c r="M195" i="1" s="1"/>
  <c r="H196" i="1" l="1"/>
  <c r="G196" i="1"/>
  <c r="A197" i="1"/>
  <c r="F196" i="1"/>
  <c r="M196" i="1" s="1"/>
  <c r="J196" i="1"/>
  <c r="B196" i="1"/>
  <c r="K196" i="1" s="1"/>
  <c r="D196" i="1"/>
  <c r="C196" i="1"/>
  <c r="L196" i="1" s="1"/>
  <c r="E196" i="1"/>
  <c r="I196" i="1"/>
  <c r="C197" i="1" l="1"/>
  <c r="L197" i="1" s="1"/>
  <c r="J197" i="1"/>
  <c r="B197" i="1"/>
  <c r="K197" i="1" s="1"/>
  <c r="I197" i="1"/>
  <c r="E197" i="1"/>
  <c r="G197" i="1"/>
  <c r="F197" i="1"/>
  <c r="M197" i="1" s="1"/>
  <c r="D197" i="1"/>
  <c r="H197" i="1"/>
  <c r="A198" i="1"/>
  <c r="A199" i="1" l="1"/>
  <c r="F198" i="1"/>
  <c r="M198" i="1" s="1"/>
  <c r="E198" i="1"/>
  <c r="D198" i="1"/>
  <c r="H198" i="1"/>
  <c r="J198" i="1"/>
  <c r="I198" i="1"/>
  <c r="G198" i="1"/>
  <c r="C198" i="1"/>
  <c r="L198" i="1" s="1"/>
  <c r="B198" i="1"/>
  <c r="K198" i="1" s="1"/>
  <c r="I199" i="1" l="1"/>
  <c r="H199" i="1"/>
  <c r="G199" i="1"/>
  <c r="C199" i="1"/>
  <c r="L199" i="1" s="1"/>
  <c r="J199" i="1"/>
  <c r="F199" i="1"/>
  <c r="M199" i="1" s="1"/>
  <c r="E199" i="1"/>
  <c r="A200" i="1"/>
  <c r="D199" i="1"/>
  <c r="B199" i="1"/>
  <c r="K199" i="1" s="1"/>
  <c r="D200" i="1" l="1"/>
  <c r="C200" i="1"/>
  <c r="L200" i="1" s="1"/>
  <c r="J200" i="1"/>
  <c r="B200" i="1"/>
  <c r="K200" i="1" s="1"/>
  <c r="A201" i="1"/>
  <c r="F200" i="1"/>
  <c r="M200" i="1" s="1"/>
  <c r="I200" i="1"/>
  <c r="H200" i="1"/>
  <c r="G200" i="1"/>
  <c r="E200" i="1"/>
  <c r="G201" i="1" l="1"/>
  <c r="A202" i="1"/>
  <c r="F201" i="1"/>
  <c r="M201" i="1" s="1"/>
  <c r="E201" i="1"/>
  <c r="I201" i="1"/>
  <c r="C201" i="1"/>
  <c r="L201" i="1" s="1"/>
  <c r="B201" i="1"/>
  <c r="K201" i="1" s="1"/>
  <c r="D201" i="1"/>
  <c r="J201" i="1"/>
  <c r="H201" i="1"/>
  <c r="J202" i="1" l="1"/>
  <c r="B202" i="1"/>
  <c r="K202" i="1" s="1"/>
  <c r="I202" i="1"/>
  <c r="H202" i="1"/>
  <c r="D202" i="1"/>
  <c r="F202" i="1"/>
  <c r="M202" i="1" s="1"/>
  <c r="E202" i="1"/>
  <c r="C202" i="1"/>
  <c r="L202" i="1" s="1"/>
  <c r="A203" i="1"/>
  <c r="G202" i="1"/>
  <c r="E203" i="1" l="1"/>
  <c r="D203" i="1"/>
  <c r="C203" i="1"/>
  <c r="L203" i="1" s="1"/>
  <c r="G203" i="1"/>
  <c r="I203" i="1"/>
  <c r="H203" i="1"/>
  <c r="F203" i="1"/>
  <c r="M203" i="1" s="1"/>
  <c r="B203" i="1"/>
  <c r="K203" i="1" s="1"/>
  <c r="J203" i="1"/>
  <c r="A204" i="1"/>
  <c r="H204" i="1" l="1"/>
  <c r="G204" i="1"/>
  <c r="A205" i="1"/>
  <c r="F204" i="1"/>
  <c r="M204" i="1" s="1"/>
  <c r="J204" i="1"/>
  <c r="B204" i="1"/>
  <c r="K204" i="1" s="1"/>
  <c r="I204" i="1"/>
  <c r="E204" i="1"/>
  <c r="D204" i="1"/>
  <c r="C204" i="1"/>
  <c r="L204" i="1" s="1"/>
  <c r="C205" i="1" l="1"/>
  <c r="L205" i="1" s="1"/>
  <c r="J205" i="1"/>
  <c r="B205" i="1"/>
  <c r="K205" i="1" s="1"/>
  <c r="I205" i="1"/>
  <c r="G205" i="1"/>
  <c r="E205" i="1"/>
  <c r="A206" i="1"/>
  <c r="H205" i="1"/>
  <c r="F205" i="1"/>
  <c r="M205" i="1" s="1"/>
  <c r="D205" i="1"/>
  <c r="D206" i="1" l="1"/>
  <c r="G206" i="1"/>
  <c r="F206" i="1"/>
  <c r="M206" i="1" s="1"/>
  <c r="A207" i="1"/>
  <c r="E206" i="1"/>
  <c r="C206" i="1"/>
  <c r="L206" i="1" s="1"/>
  <c r="B206" i="1"/>
  <c r="K206" i="1" s="1"/>
  <c r="J206" i="1"/>
  <c r="I206" i="1"/>
  <c r="H206" i="1"/>
  <c r="G207" i="1" l="1"/>
  <c r="C207" i="1"/>
  <c r="L207" i="1" s="1"/>
  <c r="B207" i="1"/>
  <c r="K207" i="1" s="1"/>
  <c r="J207" i="1"/>
  <c r="I207" i="1"/>
  <c r="H207" i="1"/>
  <c r="F207" i="1"/>
  <c r="M207" i="1" s="1"/>
  <c r="A208" i="1"/>
  <c r="E207" i="1"/>
  <c r="D207" i="1"/>
  <c r="J208" i="1" l="1"/>
  <c r="B208" i="1"/>
  <c r="K208" i="1" s="1"/>
  <c r="A209" i="1"/>
  <c r="E208" i="1"/>
  <c r="I208" i="1"/>
  <c r="H208" i="1"/>
  <c r="G208" i="1"/>
  <c r="F208" i="1"/>
  <c r="M208" i="1" s="1"/>
  <c r="D208" i="1"/>
  <c r="C208" i="1"/>
  <c r="L208" i="1" s="1"/>
  <c r="E209" i="1" l="1"/>
  <c r="H209" i="1"/>
  <c r="G209" i="1"/>
  <c r="F209" i="1"/>
  <c r="M209" i="1" s="1"/>
  <c r="J209" i="1"/>
  <c r="A210" i="1"/>
  <c r="I209" i="1"/>
  <c r="D209" i="1"/>
  <c r="C209" i="1"/>
  <c r="L209" i="1" s="1"/>
  <c r="B209" i="1"/>
  <c r="K209" i="1" s="1"/>
  <c r="H210" i="1" l="1"/>
  <c r="D210" i="1"/>
  <c r="C210" i="1"/>
  <c r="L210" i="1" s="1"/>
  <c r="B210" i="1"/>
  <c r="K210" i="1" s="1"/>
  <c r="F210" i="1"/>
  <c r="M210" i="1" s="1"/>
  <c r="A211" i="1"/>
  <c r="J210" i="1"/>
  <c r="I210" i="1"/>
  <c r="G210" i="1"/>
  <c r="E210" i="1"/>
  <c r="C211" i="1" l="1"/>
  <c r="L211" i="1" s="1"/>
  <c r="I211" i="1"/>
  <c r="H211" i="1"/>
  <c r="G211" i="1"/>
  <c r="B211" i="1"/>
  <c r="K211" i="1" s="1"/>
  <c r="F211" i="1"/>
  <c r="M211" i="1" s="1"/>
  <c r="E211" i="1"/>
  <c r="D211" i="1"/>
  <c r="A212" i="1"/>
  <c r="J211" i="1"/>
  <c r="A213" i="1" l="1"/>
  <c r="F212" i="1"/>
  <c r="M212" i="1" s="1"/>
  <c r="E212" i="1"/>
  <c r="D212" i="1"/>
  <c r="C212" i="1"/>
  <c r="L212" i="1" s="1"/>
  <c r="H212" i="1"/>
  <c r="J212" i="1"/>
  <c r="I212" i="1"/>
  <c r="G212" i="1"/>
  <c r="B212" i="1"/>
  <c r="K212" i="1" s="1"/>
  <c r="I213" i="1" l="1"/>
  <c r="B213" i="1"/>
  <c r="K213" i="1" s="1"/>
  <c r="J213" i="1"/>
  <c r="H213" i="1"/>
  <c r="D213" i="1"/>
  <c r="A214" i="1"/>
  <c r="G213" i="1"/>
  <c r="F213" i="1"/>
  <c r="M213" i="1" s="1"/>
  <c r="E213" i="1"/>
  <c r="C213" i="1"/>
  <c r="L213" i="1" s="1"/>
  <c r="D214" i="1" l="1"/>
  <c r="G214" i="1"/>
  <c r="F214" i="1"/>
  <c r="M214" i="1" s="1"/>
  <c r="A215" i="1"/>
  <c r="E214" i="1"/>
  <c r="I214" i="1"/>
  <c r="C214" i="1"/>
  <c r="L214" i="1" s="1"/>
  <c r="B214" i="1"/>
  <c r="K214" i="1" s="1"/>
  <c r="J214" i="1"/>
  <c r="H214" i="1"/>
  <c r="G215" i="1" l="1"/>
  <c r="C215" i="1"/>
  <c r="L215" i="1" s="1"/>
  <c r="B215" i="1"/>
  <c r="K215" i="1" s="1"/>
  <c r="J215" i="1"/>
  <c r="A216" i="1"/>
  <c r="E215" i="1"/>
  <c r="I215" i="1"/>
  <c r="H215" i="1"/>
  <c r="F215" i="1"/>
  <c r="M215" i="1" s="1"/>
  <c r="D215" i="1"/>
  <c r="J216" i="1" l="1"/>
  <c r="B216" i="1"/>
  <c r="K216" i="1" s="1"/>
  <c r="H216" i="1"/>
  <c r="G216" i="1"/>
  <c r="F216" i="1"/>
  <c r="M216" i="1" s="1"/>
  <c r="A217" i="1"/>
  <c r="I216" i="1"/>
  <c r="E216" i="1"/>
  <c r="D216" i="1"/>
  <c r="C216" i="1"/>
  <c r="L216" i="1" s="1"/>
  <c r="E217" i="1" l="1"/>
  <c r="A218" i="1"/>
  <c r="D217" i="1"/>
  <c r="C217" i="1"/>
  <c r="L217" i="1" s="1"/>
  <c r="B217" i="1"/>
  <c r="K217" i="1" s="1"/>
  <c r="G217" i="1"/>
  <c r="J217" i="1"/>
  <c r="I217" i="1"/>
  <c r="H217" i="1"/>
  <c r="F217" i="1"/>
  <c r="M217" i="1" s="1"/>
  <c r="H218" i="1" l="1"/>
  <c r="J218" i="1"/>
  <c r="I218" i="1"/>
  <c r="G218" i="1"/>
  <c r="C218" i="1"/>
  <c r="L218" i="1" s="1"/>
  <c r="F218" i="1"/>
  <c r="M218" i="1" s="1"/>
  <c r="E218" i="1"/>
  <c r="D218" i="1"/>
  <c r="B218" i="1"/>
  <c r="K218" i="1" s="1"/>
  <c r="A219" i="1"/>
  <c r="C219" i="1" l="1"/>
  <c r="L219" i="1" s="1"/>
  <c r="D219" i="1"/>
  <c r="G219" i="1"/>
  <c r="F219" i="1"/>
  <c r="M219" i="1" s="1"/>
  <c r="E219" i="1"/>
  <c r="I219" i="1"/>
  <c r="A220" i="1"/>
  <c r="J219" i="1"/>
  <c r="H219" i="1"/>
  <c r="B219" i="1"/>
  <c r="K219" i="1" s="1"/>
  <c r="A221" i="1" l="1"/>
  <c r="F220" i="1"/>
  <c r="M220" i="1" s="1"/>
  <c r="I220" i="1"/>
  <c r="D220" i="1"/>
  <c r="C220" i="1"/>
  <c r="L220" i="1" s="1"/>
  <c r="B220" i="1"/>
  <c r="K220" i="1" s="1"/>
  <c r="G220" i="1"/>
  <c r="J220" i="1"/>
  <c r="H220" i="1"/>
  <c r="E220" i="1"/>
  <c r="I221" i="1" l="1"/>
  <c r="A222" i="1"/>
  <c r="E221" i="1"/>
  <c r="B221" i="1"/>
  <c r="K221" i="1" s="1"/>
  <c r="J221" i="1"/>
  <c r="D221" i="1"/>
  <c r="H221" i="1"/>
  <c r="G221" i="1"/>
  <c r="F221" i="1"/>
  <c r="M221" i="1" s="1"/>
  <c r="C221" i="1"/>
  <c r="L221" i="1" s="1"/>
  <c r="D222" i="1" l="1"/>
  <c r="J222" i="1"/>
  <c r="I222" i="1"/>
  <c r="H222" i="1"/>
  <c r="G222" i="1"/>
  <c r="B222" i="1"/>
  <c r="K222" i="1" s="1"/>
  <c r="A223" i="1"/>
  <c r="F222" i="1"/>
  <c r="M222" i="1" s="1"/>
  <c r="E222" i="1"/>
  <c r="C222" i="1"/>
  <c r="L222" i="1" s="1"/>
  <c r="G223" i="1" l="1"/>
  <c r="F223" i="1"/>
  <c r="M223" i="1" s="1"/>
  <c r="H223" i="1"/>
  <c r="E223" i="1"/>
  <c r="A224" i="1"/>
  <c r="D223" i="1"/>
  <c r="J223" i="1"/>
  <c r="C223" i="1"/>
  <c r="L223" i="1" s="1"/>
  <c r="B223" i="1"/>
  <c r="K223" i="1" s="1"/>
  <c r="I223" i="1"/>
  <c r="J224" i="1" l="1"/>
  <c r="B224" i="1"/>
  <c r="K224" i="1" s="1"/>
  <c r="C224" i="1"/>
  <c r="L224" i="1" s="1"/>
  <c r="E224" i="1"/>
  <c r="A225" i="1"/>
  <c r="D224" i="1"/>
  <c r="G224" i="1"/>
  <c r="I224" i="1"/>
  <c r="H224" i="1"/>
  <c r="F224" i="1"/>
  <c r="M224" i="1" s="1"/>
  <c r="E225" i="1" l="1"/>
  <c r="H225" i="1"/>
  <c r="B225" i="1"/>
  <c r="K225" i="1" s="1"/>
  <c r="J225" i="1"/>
  <c r="D225" i="1"/>
  <c r="A226" i="1"/>
  <c r="I225" i="1"/>
  <c r="G225" i="1"/>
  <c r="F225" i="1"/>
  <c r="M225" i="1" s="1"/>
  <c r="C225" i="1"/>
  <c r="L225" i="1" s="1"/>
  <c r="H226" i="1" l="1"/>
  <c r="D226" i="1"/>
  <c r="J226" i="1"/>
  <c r="I226" i="1"/>
  <c r="G226" i="1"/>
  <c r="B226" i="1"/>
  <c r="K226" i="1" s="1"/>
  <c r="F226" i="1"/>
  <c r="M226" i="1" s="1"/>
  <c r="E226" i="1"/>
  <c r="C226" i="1"/>
  <c r="L226" i="1" s="1"/>
  <c r="A227" i="1"/>
  <c r="C227" i="1" l="1"/>
  <c r="L227" i="1" s="1"/>
  <c r="I227" i="1"/>
  <c r="G227" i="1"/>
  <c r="F227" i="1"/>
  <c r="M227" i="1" s="1"/>
  <c r="E227" i="1"/>
  <c r="J227" i="1"/>
  <c r="A228" i="1"/>
  <c r="H227" i="1"/>
  <c r="D227" i="1"/>
  <c r="B227" i="1"/>
  <c r="K227" i="1" s="1"/>
  <c r="A229" i="1" l="1"/>
  <c r="F228" i="1"/>
  <c r="M228" i="1" s="1"/>
  <c r="E228" i="1"/>
  <c r="D228" i="1"/>
  <c r="C228" i="1"/>
  <c r="L228" i="1" s="1"/>
  <c r="B228" i="1"/>
  <c r="K228" i="1" s="1"/>
  <c r="H228" i="1"/>
  <c r="J228" i="1"/>
  <c r="I228" i="1"/>
  <c r="G228" i="1"/>
  <c r="I229" i="1" l="1"/>
  <c r="B229" i="1"/>
  <c r="K229" i="1" s="1"/>
  <c r="C229" i="1"/>
  <c r="L229" i="1" s="1"/>
  <c r="J229" i="1"/>
  <c r="E229" i="1"/>
  <c r="H229" i="1"/>
  <c r="G229" i="1"/>
  <c r="F229" i="1"/>
  <c r="M229" i="1" s="1"/>
  <c r="D229" i="1"/>
  <c r="A230" i="1"/>
  <c r="D230" i="1" l="1"/>
  <c r="G230" i="1"/>
  <c r="J230" i="1"/>
  <c r="I230" i="1"/>
  <c r="H230" i="1"/>
  <c r="B230" i="1"/>
  <c r="K230" i="1" s="1"/>
  <c r="A231" i="1"/>
  <c r="F230" i="1"/>
  <c r="M230" i="1" s="1"/>
  <c r="E230" i="1"/>
  <c r="C230" i="1"/>
  <c r="L230" i="1" s="1"/>
  <c r="G231" i="1" l="1"/>
  <c r="C231" i="1"/>
  <c r="L231" i="1" s="1"/>
  <c r="H231" i="1"/>
  <c r="F231" i="1"/>
  <c r="M231" i="1" s="1"/>
  <c r="E231" i="1"/>
  <c r="J231" i="1"/>
  <c r="D231" i="1"/>
  <c r="B231" i="1"/>
  <c r="K231" i="1" s="1"/>
  <c r="A232" i="1"/>
  <c r="I231" i="1"/>
  <c r="J232" i="1" l="1"/>
  <c r="B232" i="1"/>
  <c r="K232" i="1" s="1"/>
  <c r="H232" i="1"/>
  <c r="E232" i="1"/>
  <c r="A233" i="1"/>
  <c r="D232" i="1"/>
  <c r="C232" i="1"/>
  <c r="L232" i="1" s="1"/>
  <c r="G232" i="1"/>
  <c r="I232" i="1"/>
  <c r="F232" i="1"/>
  <c r="M232" i="1" s="1"/>
  <c r="E233" i="1" l="1"/>
  <c r="A234" i="1"/>
  <c r="D233" i="1"/>
  <c r="B233" i="1"/>
  <c r="K233" i="1" s="1"/>
  <c r="J233" i="1"/>
  <c r="F233" i="1"/>
  <c r="M233" i="1" s="1"/>
  <c r="I233" i="1"/>
  <c r="H233" i="1"/>
  <c r="G233" i="1"/>
  <c r="C233" i="1"/>
  <c r="L233" i="1" s="1"/>
  <c r="H234" i="1" l="1"/>
  <c r="J234" i="1"/>
  <c r="I234" i="1"/>
  <c r="G234" i="1"/>
  <c r="C234" i="1"/>
  <c r="L234" i="1" s="1"/>
  <c r="F234" i="1"/>
  <c r="M234" i="1" s="1"/>
  <c r="E234" i="1"/>
  <c r="D234" i="1"/>
  <c r="B234" i="1"/>
  <c r="K234" i="1" s="1"/>
  <c r="A235" i="1"/>
  <c r="C235" i="1" l="1"/>
  <c r="L235" i="1" s="1"/>
  <c r="F235" i="1"/>
  <c r="M235" i="1" s="1"/>
  <c r="H235" i="1"/>
  <c r="G235" i="1"/>
  <c r="E235" i="1"/>
  <c r="J235" i="1"/>
  <c r="A236" i="1"/>
  <c r="I235" i="1"/>
  <c r="D235" i="1"/>
  <c r="B235" i="1"/>
  <c r="K235" i="1" s="1"/>
  <c r="A237" i="1" l="1"/>
  <c r="F236" i="1"/>
  <c r="M236" i="1" s="1"/>
  <c r="B236" i="1"/>
  <c r="K236" i="1" s="1"/>
  <c r="E236" i="1"/>
  <c r="D236" i="1"/>
  <c r="C236" i="1"/>
  <c r="L236" i="1" s="1"/>
  <c r="H236" i="1"/>
  <c r="J236" i="1"/>
  <c r="I236" i="1"/>
  <c r="G236" i="1"/>
  <c r="I237" i="1" l="1"/>
  <c r="G237" i="1"/>
  <c r="C237" i="1"/>
  <c r="L237" i="1" s="1"/>
  <c r="B237" i="1"/>
  <c r="K237" i="1" s="1"/>
  <c r="E237" i="1"/>
  <c r="J237" i="1"/>
  <c r="H237" i="1"/>
  <c r="F237" i="1"/>
  <c r="M237" i="1" s="1"/>
  <c r="D237" i="1"/>
  <c r="A238" i="1"/>
  <c r="D238" i="1" l="1"/>
  <c r="C238" i="1"/>
  <c r="L238" i="1" s="1"/>
  <c r="J238" i="1"/>
  <c r="I238" i="1"/>
  <c r="H238" i="1"/>
  <c r="A239" i="1"/>
  <c r="B238" i="1"/>
  <c r="K238" i="1" s="1"/>
  <c r="G238" i="1"/>
  <c r="F238" i="1"/>
  <c r="M238" i="1" s="1"/>
  <c r="E238" i="1"/>
  <c r="G239" i="1" l="1"/>
  <c r="I239" i="1"/>
  <c r="H239" i="1"/>
  <c r="F239" i="1"/>
  <c r="M239" i="1" s="1"/>
  <c r="E239" i="1"/>
  <c r="D239" i="1"/>
  <c r="C239" i="1"/>
  <c r="L239" i="1" s="1"/>
  <c r="B239" i="1"/>
  <c r="K239" i="1" s="1"/>
  <c r="A240" i="1"/>
  <c r="J239" i="1"/>
  <c r="J240" i="1" l="1"/>
  <c r="B240" i="1"/>
  <c r="K240" i="1" s="1"/>
  <c r="A241" i="1"/>
  <c r="E240" i="1"/>
  <c r="F240" i="1"/>
  <c r="M240" i="1" s="1"/>
  <c r="D240" i="1"/>
  <c r="C240" i="1"/>
  <c r="L240" i="1" s="1"/>
  <c r="H240" i="1"/>
  <c r="I240" i="1"/>
  <c r="G240" i="1"/>
  <c r="E241" i="1" l="1"/>
  <c r="J241" i="1"/>
  <c r="A242" i="1"/>
  <c r="C241" i="1"/>
  <c r="L241" i="1" s="1"/>
  <c r="B241" i="1"/>
  <c r="K241" i="1" s="1"/>
  <c r="F241" i="1"/>
  <c r="M241" i="1" s="1"/>
  <c r="I241" i="1"/>
  <c r="H241" i="1"/>
  <c r="G241" i="1"/>
  <c r="D241" i="1"/>
  <c r="H242" i="1" l="1"/>
  <c r="F242" i="1"/>
  <c r="M242" i="1" s="1"/>
  <c r="J242" i="1"/>
  <c r="I242" i="1"/>
  <c r="C242" i="1"/>
  <c r="L242" i="1" s="1"/>
  <c r="G242" i="1"/>
  <c r="E242" i="1"/>
  <c r="D242" i="1"/>
  <c r="B242" i="1"/>
  <c r="K242" i="1" s="1"/>
  <c r="A243" i="1"/>
  <c r="C243" i="1" l="1"/>
  <c r="L243" i="1" s="1"/>
  <c r="B243" i="1"/>
  <c r="K243" i="1" s="1"/>
  <c r="H243" i="1"/>
  <c r="G243" i="1"/>
  <c r="F243" i="1"/>
  <c r="M243" i="1" s="1"/>
  <c r="J243" i="1"/>
  <c r="A244" i="1"/>
  <c r="I243" i="1"/>
  <c r="E243" i="1"/>
  <c r="D243" i="1"/>
  <c r="A245" i="1" l="1"/>
  <c r="F244" i="1"/>
  <c r="M244" i="1" s="1"/>
  <c r="H244" i="1"/>
  <c r="E244" i="1"/>
  <c r="D244" i="1"/>
  <c r="C244" i="1"/>
  <c r="L244" i="1" s="1"/>
  <c r="I244" i="1"/>
  <c r="B244" i="1"/>
  <c r="K244" i="1" s="1"/>
  <c r="J244" i="1"/>
  <c r="G244" i="1"/>
  <c r="I245" i="1" l="1"/>
  <c r="D245" i="1"/>
  <c r="A246" i="1"/>
  <c r="C245" i="1"/>
  <c r="L245" i="1" s="1"/>
  <c r="B245" i="1"/>
  <c r="K245" i="1" s="1"/>
  <c r="F245" i="1"/>
  <c r="M245" i="1" s="1"/>
  <c r="J245" i="1"/>
  <c r="H245" i="1"/>
  <c r="G245" i="1"/>
  <c r="E245" i="1"/>
  <c r="D246" i="1" l="1"/>
  <c r="I246" i="1"/>
  <c r="J246" i="1"/>
  <c r="H246" i="1"/>
  <c r="A247" i="1"/>
  <c r="C246" i="1"/>
  <c r="L246" i="1" s="1"/>
  <c r="G246" i="1"/>
  <c r="F246" i="1"/>
  <c r="M246" i="1" s="1"/>
  <c r="E246" i="1"/>
  <c r="B246" i="1"/>
  <c r="K246" i="1" s="1"/>
  <c r="G247" i="1" l="1"/>
  <c r="A248" i="1"/>
  <c r="E247" i="1"/>
  <c r="I247" i="1"/>
  <c r="H247" i="1"/>
  <c r="F247" i="1"/>
  <c r="M247" i="1" s="1"/>
  <c r="D247" i="1"/>
  <c r="C247" i="1"/>
  <c r="L247" i="1" s="1"/>
  <c r="B247" i="1"/>
  <c r="K247" i="1" s="1"/>
  <c r="J247" i="1"/>
  <c r="J248" i="1" l="1"/>
  <c r="B248" i="1"/>
  <c r="K248" i="1" s="1"/>
  <c r="I248" i="1"/>
  <c r="H248" i="1"/>
  <c r="C248" i="1"/>
  <c r="L248" i="1" s="1"/>
  <c r="A249" i="1"/>
  <c r="F248" i="1"/>
  <c r="M248" i="1" s="1"/>
  <c r="G248" i="1"/>
  <c r="E248" i="1"/>
  <c r="D248" i="1"/>
  <c r="E249" i="1" l="1"/>
  <c r="D249" i="1"/>
  <c r="C249" i="1"/>
  <c r="L249" i="1" s="1"/>
  <c r="A250" i="1"/>
  <c r="F249" i="1"/>
  <c r="M249" i="1" s="1"/>
  <c r="B249" i="1"/>
  <c r="K249" i="1" s="1"/>
  <c r="I249" i="1"/>
  <c r="H249" i="1"/>
  <c r="G249" i="1"/>
  <c r="J249" i="1"/>
  <c r="H250" i="1" l="1"/>
  <c r="G250" i="1"/>
  <c r="A251" i="1"/>
  <c r="F250" i="1"/>
  <c r="M250" i="1" s="1"/>
  <c r="I250" i="1"/>
  <c r="E250" i="1"/>
  <c r="D250" i="1"/>
  <c r="C250" i="1"/>
  <c r="L250" i="1" s="1"/>
  <c r="B250" i="1"/>
  <c r="K250" i="1" s="1"/>
  <c r="J250" i="1"/>
  <c r="C251" i="1" l="1"/>
  <c r="L251" i="1" s="1"/>
  <c r="J251" i="1"/>
  <c r="B251" i="1"/>
  <c r="K251" i="1" s="1"/>
  <c r="I251" i="1"/>
  <c r="D251" i="1"/>
  <c r="H251" i="1"/>
  <c r="G251" i="1"/>
  <c r="F251" i="1"/>
  <c r="M251" i="1" s="1"/>
  <c r="A252" i="1"/>
  <c r="E251" i="1"/>
  <c r="A253" i="1" l="1"/>
  <c r="F252" i="1"/>
  <c r="M252" i="1" s="1"/>
  <c r="E252" i="1"/>
  <c r="D252" i="1"/>
  <c r="G252" i="1"/>
  <c r="J252" i="1"/>
  <c r="I252" i="1"/>
  <c r="B252" i="1"/>
  <c r="K252" i="1" s="1"/>
  <c r="H252" i="1"/>
  <c r="C252" i="1"/>
  <c r="L252" i="1" s="1"/>
  <c r="I253" i="1" l="1"/>
  <c r="H253" i="1"/>
  <c r="G253" i="1"/>
  <c r="J253" i="1"/>
  <c r="B253" i="1"/>
  <c r="K253" i="1" s="1"/>
  <c r="A254" i="1"/>
  <c r="E253" i="1"/>
  <c r="F253" i="1"/>
  <c r="M253" i="1" s="1"/>
  <c r="D253" i="1"/>
  <c r="C253" i="1"/>
  <c r="L253" i="1" s="1"/>
  <c r="D254" i="1" l="1"/>
  <c r="C254" i="1"/>
  <c r="L254" i="1" s="1"/>
  <c r="J254" i="1"/>
  <c r="B254" i="1"/>
  <c r="K254" i="1" s="1"/>
  <c r="E254" i="1"/>
  <c r="H254" i="1"/>
  <c r="G254" i="1"/>
  <c r="F254" i="1"/>
  <c r="M254" i="1" s="1"/>
  <c r="A255" i="1"/>
  <c r="I254" i="1"/>
  <c r="G255" i="1" l="1"/>
  <c r="A256" i="1"/>
  <c r="F255" i="1"/>
  <c r="M255" i="1" s="1"/>
  <c r="E255" i="1"/>
  <c r="H255" i="1"/>
  <c r="D255" i="1"/>
  <c r="C255" i="1"/>
  <c r="L255" i="1" s="1"/>
  <c r="B255" i="1"/>
  <c r="K255" i="1" s="1"/>
  <c r="J255" i="1"/>
  <c r="I255" i="1"/>
  <c r="J256" i="1" l="1"/>
  <c r="B256" i="1"/>
  <c r="K256" i="1" s="1"/>
  <c r="I256" i="1"/>
  <c r="H256" i="1"/>
  <c r="C256" i="1"/>
  <c r="L256" i="1" s="1"/>
  <c r="G256" i="1"/>
  <c r="F256" i="1"/>
  <c r="M256" i="1" s="1"/>
  <c r="E256" i="1"/>
  <c r="A257" i="1"/>
  <c r="D256" i="1"/>
  <c r="E257" i="1" l="1"/>
  <c r="D257" i="1"/>
  <c r="C257" i="1"/>
  <c r="L257" i="1" s="1"/>
  <c r="A258" i="1"/>
  <c r="F257" i="1"/>
  <c r="M257" i="1" s="1"/>
  <c r="J257" i="1"/>
  <c r="I257" i="1"/>
  <c r="H257" i="1"/>
  <c r="G257" i="1"/>
  <c r="B257" i="1"/>
  <c r="K257" i="1" s="1"/>
  <c r="H258" i="1" l="1"/>
  <c r="G258" i="1"/>
  <c r="A259" i="1"/>
  <c r="F258" i="1"/>
  <c r="M258" i="1" s="1"/>
  <c r="I258" i="1"/>
  <c r="D258" i="1"/>
  <c r="J258" i="1"/>
  <c r="E258" i="1"/>
  <c r="C258" i="1"/>
  <c r="L258" i="1" s="1"/>
  <c r="B258" i="1"/>
  <c r="K258" i="1" s="1"/>
  <c r="C259" i="1" l="1"/>
  <c r="L259" i="1" s="1"/>
  <c r="J259" i="1"/>
  <c r="B259" i="1"/>
  <c r="K259" i="1" s="1"/>
  <c r="I259" i="1"/>
  <c r="D259" i="1"/>
  <c r="A260" i="1"/>
  <c r="G259" i="1"/>
  <c r="F259" i="1"/>
  <c r="M259" i="1" s="1"/>
  <c r="E259" i="1"/>
  <c r="H259" i="1"/>
  <c r="A261" i="1" l="1"/>
  <c r="F260" i="1"/>
  <c r="M260" i="1" s="1"/>
  <c r="E260" i="1"/>
  <c r="D260" i="1"/>
  <c r="G260" i="1"/>
  <c r="C260" i="1"/>
  <c r="L260" i="1" s="1"/>
  <c r="B260" i="1"/>
  <c r="K260" i="1" s="1"/>
  <c r="J260" i="1"/>
  <c r="I260" i="1"/>
  <c r="H260" i="1"/>
  <c r="I261" i="1" l="1"/>
  <c r="H261" i="1"/>
  <c r="G261" i="1"/>
  <c r="J261" i="1"/>
  <c r="B261" i="1"/>
  <c r="K261" i="1" s="1"/>
  <c r="F261" i="1"/>
  <c r="M261" i="1" s="1"/>
  <c r="E261" i="1"/>
  <c r="D261" i="1"/>
  <c r="C261" i="1"/>
  <c r="L261" i="1" s="1"/>
  <c r="A262" i="1"/>
  <c r="D262" i="1" l="1"/>
  <c r="C262" i="1"/>
  <c r="L262" i="1" s="1"/>
  <c r="J262" i="1"/>
  <c r="B262" i="1"/>
  <c r="K262" i="1" s="1"/>
  <c r="E262" i="1"/>
  <c r="I262" i="1"/>
  <c r="H262" i="1"/>
  <c r="G262" i="1"/>
  <c r="F262" i="1"/>
  <c r="M262" i="1" s="1"/>
  <c r="A263" i="1"/>
  <c r="G263" i="1" l="1"/>
  <c r="A264" i="1"/>
  <c r="F263" i="1"/>
  <c r="M263" i="1" s="1"/>
  <c r="E263" i="1"/>
  <c r="H263" i="1"/>
  <c r="J263" i="1"/>
  <c r="C263" i="1"/>
  <c r="L263" i="1" s="1"/>
  <c r="I263" i="1"/>
  <c r="D263" i="1"/>
  <c r="B263" i="1"/>
  <c r="K263" i="1" s="1"/>
  <c r="J264" i="1" l="1"/>
  <c r="B264" i="1"/>
  <c r="K264" i="1" s="1"/>
  <c r="I264" i="1"/>
  <c r="H264" i="1"/>
  <c r="C264" i="1"/>
  <c r="L264" i="1" s="1"/>
  <c r="A265" i="1"/>
  <c r="F264" i="1"/>
  <c r="M264" i="1" s="1"/>
  <c r="E264" i="1"/>
  <c r="D264" i="1"/>
  <c r="G264" i="1"/>
  <c r="E265" i="1" l="1"/>
  <c r="D265" i="1"/>
  <c r="C265" i="1"/>
  <c r="L265" i="1" s="1"/>
  <c r="A266" i="1"/>
  <c r="F265" i="1"/>
  <c r="M265" i="1" s="1"/>
  <c r="B265" i="1"/>
  <c r="K265" i="1" s="1"/>
  <c r="I265" i="1"/>
  <c r="J265" i="1"/>
  <c r="H265" i="1"/>
  <c r="G265" i="1"/>
  <c r="H266" i="1" l="1"/>
  <c r="G266" i="1"/>
  <c r="A267" i="1"/>
  <c r="F266" i="1"/>
  <c r="M266" i="1" s="1"/>
  <c r="I266" i="1"/>
  <c r="E266" i="1"/>
  <c r="D266" i="1"/>
  <c r="C266" i="1"/>
  <c r="L266" i="1" s="1"/>
  <c r="J266" i="1"/>
  <c r="B266" i="1"/>
  <c r="K266" i="1" s="1"/>
  <c r="C267" i="1" l="1"/>
  <c r="L267" i="1" s="1"/>
  <c r="J267" i="1"/>
  <c r="B267" i="1"/>
  <c r="K267" i="1" s="1"/>
  <c r="I267" i="1"/>
  <c r="D267" i="1"/>
  <c r="H267" i="1"/>
  <c r="G267" i="1"/>
  <c r="F267" i="1"/>
  <c r="M267" i="1" s="1"/>
  <c r="E267" i="1"/>
  <c r="A268" i="1"/>
  <c r="A269" i="1" l="1"/>
  <c r="F268" i="1"/>
  <c r="M268" i="1" s="1"/>
  <c r="E268" i="1"/>
  <c r="D268" i="1"/>
  <c r="G268" i="1"/>
  <c r="J268" i="1"/>
  <c r="I268" i="1"/>
  <c r="B268" i="1"/>
  <c r="K268" i="1" s="1"/>
  <c r="H268" i="1"/>
  <c r="C268" i="1"/>
  <c r="L268" i="1" s="1"/>
  <c r="I269" i="1" l="1"/>
  <c r="H269" i="1"/>
  <c r="G269" i="1"/>
  <c r="J269" i="1"/>
  <c r="B269" i="1"/>
  <c r="K269" i="1" s="1"/>
  <c r="A270" i="1"/>
  <c r="E269" i="1"/>
  <c r="D269" i="1"/>
  <c r="C269" i="1"/>
  <c r="L269" i="1" s="1"/>
  <c r="F269" i="1"/>
  <c r="M269" i="1" s="1"/>
  <c r="D270" i="1" l="1"/>
  <c r="C270" i="1"/>
  <c r="L270" i="1" s="1"/>
  <c r="J270" i="1"/>
  <c r="B270" i="1"/>
  <c r="K270" i="1" s="1"/>
  <c r="E270" i="1"/>
  <c r="H270" i="1"/>
  <c r="A271" i="1"/>
  <c r="I270" i="1"/>
  <c r="G270" i="1"/>
  <c r="F270" i="1"/>
  <c r="M270" i="1" s="1"/>
  <c r="G271" i="1" l="1"/>
  <c r="A272" i="1"/>
  <c r="F271" i="1"/>
  <c r="M271" i="1" s="1"/>
  <c r="E271" i="1"/>
  <c r="H271" i="1"/>
  <c r="D271" i="1"/>
  <c r="C271" i="1"/>
  <c r="L271" i="1" s="1"/>
  <c r="B271" i="1"/>
  <c r="K271" i="1" s="1"/>
  <c r="J271" i="1"/>
  <c r="I271" i="1"/>
  <c r="J272" i="1" l="1"/>
  <c r="B272" i="1"/>
  <c r="K272" i="1" s="1"/>
  <c r="I272" i="1"/>
  <c r="H272" i="1"/>
  <c r="C272" i="1"/>
  <c r="L272" i="1" s="1"/>
  <c r="G272" i="1"/>
  <c r="F272" i="1"/>
  <c r="M272" i="1" s="1"/>
  <c r="E272" i="1"/>
  <c r="A273" i="1"/>
  <c r="D272" i="1"/>
  <c r="E273" i="1" l="1"/>
  <c r="D273" i="1"/>
  <c r="C273" i="1"/>
  <c r="L273" i="1" s="1"/>
  <c r="A274" i="1"/>
  <c r="F273" i="1"/>
  <c r="M273" i="1" s="1"/>
  <c r="J273" i="1"/>
  <c r="I273" i="1"/>
  <c r="H273" i="1"/>
  <c r="G273" i="1"/>
  <c r="B273" i="1"/>
  <c r="K273" i="1" s="1"/>
  <c r="H274" i="1" l="1"/>
  <c r="G274" i="1"/>
  <c r="A275" i="1"/>
  <c r="F274" i="1"/>
  <c r="M274" i="1" s="1"/>
  <c r="I274" i="1"/>
  <c r="D274" i="1"/>
  <c r="C274" i="1"/>
  <c r="L274" i="1" s="1"/>
  <c r="B274" i="1"/>
  <c r="K274" i="1" s="1"/>
  <c r="J274" i="1"/>
  <c r="E274" i="1"/>
  <c r="C275" i="1" l="1"/>
  <c r="L275" i="1" s="1"/>
  <c r="J275" i="1"/>
  <c r="B275" i="1"/>
  <c r="K275" i="1" s="1"/>
  <c r="I275" i="1"/>
  <c r="D275" i="1"/>
  <c r="A276" i="1"/>
  <c r="G275" i="1"/>
  <c r="H275" i="1"/>
  <c r="F275" i="1"/>
  <c r="M275" i="1" s="1"/>
  <c r="E275" i="1"/>
  <c r="A277" i="1" l="1"/>
  <c r="F276" i="1"/>
  <c r="M276" i="1" s="1"/>
  <c r="E276" i="1"/>
  <c r="D276" i="1"/>
  <c r="G276" i="1"/>
  <c r="C276" i="1"/>
  <c r="L276" i="1" s="1"/>
  <c r="B276" i="1"/>
  <c r="K276" i="1" s="1"/>
  <c r="J276" i="1"/>
  <c r="I276" i="1"/>
  <c r="H276" i="1"/>
  <c r="I277" i="1" l="1"/>
  <c r="H277" i="1"/>
  <c r="G277" i="1"/>
  <c r="J277" i="1"/>
  <c r="B277" i="1"/>
  <c r="K277" i="1" s="1"/>
  <c r="F277" i="1"/>
  <c r="M277" i="1" s="1"/>
  <c r="E277" i="1"/>
  <c r="D277" i="1"/>
  <c r="C277" i="1"/>
  <c r="L277" i="1" s="1"/>
  <c r="A278" i="1"/>
  <c r="D278" i="1" l="1"/>
  <c r="C278" i="1"/>
  <c r="L278" i="1" s="1"/>
  <c r="J278" i="1"/>
  <c r="B278" i="1"/>
  <c r="K278" i="1" s="1"/>
  <c r="E278" i="1"/>
  <c r="I278" i="1"/>
  <c r="H278" i="1"/>
  <c r="G278" i="1"/>
  <c r="A279" i="1"/>
  <c r="F278" i="1"/>
  <c r="M278" i="1" s="1"/>
  <c r="G279" i="1" l="1"/>
  <c r="A280" i="1"/>
  <c r="F279" i="1"/>
  <c r="M279" i="1" s="1"/>
  <c r="E279" i="1"/>
  <c r="H279" i="1"/>
  <c r="J279" i="1"/>
  <c r="C279" i="1"/>
  <c r="L279" i="1" s="1"/>
  <c r="B279" i="1"/>
  <c r="K279" i="1" s="1"/>
  <c r="I279" i="1"/>
  <c r="D279" i="1"/>
  <c r="J280" i="1" l="1"/>
  <c r="B280" i="1"/>
  <c r="K280" i="1" s="1"/>
  <c r="I280" i="1"/>
  <c r="H280" i="1"/>
  <c r="C280" i="1"/>
  <c r="L280" i="1" s="1"/>
  <c r="A281" i="1"/>
  <c r="F280" i="1"/>
  <c r="M280" i="1" s="1"/>
  <c r="G280" i="1"/>
  <c r="E280" i="1"/>
  <c r="D280" i="1"/>
  <c r="E281" i="1" l="1"/>
  <c r="D281" i="1"/>
  <c r="C281" i="1"/>
  <c r="L281" i="1" s="1"/>
  <c r="A282" i="1"/>
  <c r="F281" i="1"/>
  <c r="M281" i="1" s="1"/>
  <c r="B281" i="1"/>
  <c r="K281" i="1" s="1"/>
  <c r="I281" i="1"/>
  <c r="H281" i="1"/>
  <c r="G281" i="1"/>
  <c r="J281" i="1"/>
  <c r="H282" i="1" l="1"/>
  <c r="G282" i="1"/>
  <c r="A283" i="1"/>
  <c r="F282" i="1"/>
  <c r="M282" i="1" s="1"/>
  <c r="I282" i="1"/>
  <c r="E282" i="1"/>
  <c r="D282" i="1"/>
  <c r="C282" i="1"/>
  <c r="L282" i="1" s="1"/>
  <c r="B282" i="1"/>
  <c r="K282" i="1" s="1"/>
  <c r="J282" i="1"/>
  <c r="C283" i="1" l="1"/>
  <c r="L283" i="1" s="1"/>
  <c r="J283" i="1"/>
  <c r="B283" i="1"/>
  <c r="K283" i="1" s="1"/>
  <c r="I283" i="1"/>
  <c r="D283" i="1"/>
  <c r="H283" i="1"/>
  <c r="G283" i="1"/>
  <c r="F283" i="1"/>
  <c r="M283" i="1" s="1"/>
  <c r="A284" i="1"/>
  <c r="E283" i="1"/>
  <c r="A285" i="1" l="1"/>
  <c r="F284" i="1"/>
  <c r="M284" i="1" s="1"/>
  <c r="E284" i="1"/>
  <c r="D284" i="1"/>
  <c r="G284" i="1"/>
  <c r="J284" i="1"/>
  <c r="I284" i="1"/>
  <c r="B284" i="1"/>
  <c r="K284" i="1" s="1"/>
  <c r="H284" i="1"/>
  <c r="C284" i="1"/>
  <c r="L284" i="1" s="1"/>
  <c r="I285" i="1" l="1"/>
  <c r="H285" i="1"/>
  <c r="G285" i="1"/>
  <c r="J285" i="1"/>
  <c r="B285" i="1"/>
  <c r="K285" i="1" s="1"/>
  <c r="A286" i="1"/>
  <c r="E285" i="1"/>
  <c r="F285" i="1"/>
  <c r="M285" i="1" s="1"/>
  <c r="D285" i="1"/>
  <c r="C285" i="1"/>
  <c r="L285" i="1" s="1"/>
  <c r="D286" i="1" l="1"/>
  <c r="C286" i="1"/>
  <c r="L286" i="1" s="1"/>
  <c r="J286" i="1"/>
  <c r="B286" i="1"/>
  <c r="K286" i="1" s="1"/>
  <c r="E286" i="1"/>
  <c r="H286" i="1"/>
  <c r="G286" i="1"/>
  <c r="F286" i="1"/>
  <c r="M286" i="1" s="1"/>
  <c r="A287" i="1"/>
  <c r="I286" i="1"/>
  <c r="G287" i="1" l="1"/>
  <c r="H287" i="1"/>
  <c r="F287" i="1"/>
  <c r="M287" i="1" s="1"/>
  <c r="A288" i="1"/>
  <c r="E287" i="1"/>
  <c r="I287" i="1"/>
  <c r="D287" i="1"/>
  <c r="C287" i="1"/>
  <c r="L287" i="1" s="1"/>
  <c r="B287" i="1"/>
  <c r="K287" i="1" s="1"/>
  <c r="J287" i="1"/>
  <c r="J288" i="1" l="1"/>
  <c r="B288" i="1"/>
  <c r="K288" i="1" s="1"/>
  <c r="D288" i="1"/>
  <c r="C288" i="1"/>
  <c r="L288" i="1" s="1"/>
  <c r="A289" i="1"/>
  <c r="E288" i="1"/>
  <c r="I288" i="1"/>
  <c r="H288" i="1"/>
  <c r="G288" i="1"/>
  <c r="F288" i="1"/>
  <c r="M288" i="1" s="1"/>
  <c r="E289" i="1" l="1"/>
  <c r="I289" i="1"/>
  <c r="H289" i="1"/>
  <c r="G289" i="1"/>
  <c r="J289" i="1"/>
  <c r="A290" i="1"/>
  <c r="D289" i="1"/>
  <c r="C289" i="1"/>
  <c r="L289" i="1" s="1"/>
  <c r="B289" i="1"/>
  <c r="K289" i="1" s="1"/>
  <c r="F289" i="1"/>
  <c r="M289" i="1" s="1"/>
  <c r="H290" i="1" l="1"/>
  <c r="A291" i="1"/>
  <c r="E290" i="1"/>
  <c r="D290" i="1"/>
  <c r="C290" i="1"/>
  <c r="L290" i="1" s="1"/>
  <c r="F290" i="1"/>
  <c r="M290" i="1" s="1"/>
  <c r="B290" i="1"/>
  <c r="K290" i="1" s="1"/>
  <c r="J290" i="1"/>
  <c r="I290" i="1"/>
  <c r="G290" i="1"/>
  <c r="C291" i="1" l="1"/>
  <c r="L291" i="1" s="1"/>
  <c r="J291" i="1"/>
  <c r="I291" i="1"/>
  <c r="H291" i="1"/>
  <c r="B291" i="1"/>
  <c r="K291" i="1" s="1"/>
  <c r="G291" i="1"/>
  <c r="F291" i="1"/>
  <c r="M291" i="1" s="1"/>
  <c r="E291" i="1"/>
  <c r="A292" i="1"/>
  <c r="D291" i="1"/>
  <c r="A293" i="1" l="1"/>
  <c r="F292" i="1"/>
  <c r="M292" i="1" s="1"/>
  <c r="G292" i="1"/>
  <c r="E292" i="1"/>
  <c r="D292" i="1"/>
  <c r="H292" i="1"/>
  <c r="J292" i="1"/>
  <c r="B292" i="1"/>
  <c r="K292" i="1" s="1"/>
  <c r="I292" i="1"/>
  <c r="C292" i="1"/>
  <c r="L292" i="1" s="1"/>
  <c r="I293" i="1" l="1"/>
  <c r="C293" i="1"/>
  <c r="L293" i="1" s="1"/>
  <c r="B293" i="1"/>
  <c r="K293" i="1" s="1"/>
  <c r="J293" i="1"/>
  <c r="D293" i="1"/>
  <c r="G293" i="1"/>
  <c r="A294" i="1"/>
  <c r="H293" i="1"/>
  <c r="F293" i="1"/>
  <c r="M293" i="1" s="1"/>
  <c r="E293" i="1"/>
  <c r="D294" i="1" l="1"/>
  <c r="H294" i="1"/>
  <c r="G294" i="1"/>
  <c r="F294" i="1"/>
  <c r="M294" i="1" s="1"/>
  <c r="I294" i="1"/>
  <c r="E294" i="1"/>
  <c r="C294" i="1"/>
  <c r="L294" i="1" s="1"/>
  <c r="B294" i="1"/>
  <c r="K294" i="1" s="1"/>
  <c r="J294" i="1"/>
  <c r="A295" i="1"/>
  <c r="G295" i="1" l="1"/>
  <c r="D295" i="1"/>
  <c r="C295" i="1"/>
  <c r="L295" i="1" s="1"/>
  <c r="B295" i="1"/>
  <c r="K295" i="1" s="1"/>
  <c r="A296" i="1"/>
  <c r="E295" i="1"/>
  <c r="J295" i="1"/>
  <c r="I295" i="1"/>
  <c r="H295" i="1"/>
  <c r="F295" i="1"/>
  <c r="M295" i="1" s="1"/>
  <c r="J296" i="1" l="1"/>
  <c r="B296" i="1"/>
  <c r="K296" i="1" s="1"/>
  <c r="I296" i="1"/>
  <c r="H296" i="1"/>
  <c r="G296" i="1"/>
  <c r="A297" i="1"/>
  <c r="E296" i="1"/>
  <c r="F296" i="1"/>
  <c r="M296" i="1" s="1"/>
  <c r="D296" i="1"/>
  <c r="C296" i="1"/>
  <c r="L296" i="1" s="1"/>
  <c r="E297" i="1" l="1"/>
  <c r="F297" i="1"/>
  <c r="M297" i="1" s="1"/>
  <c r="A298" i="1"/>
  <c r="D297" i="1"/>
  <c r="C297" i="1"/>
  <c r="L297" i="1" s="1"/>
  <c r="G297" i="1"/>
  <c r="B297" i="1"/>
  <c r="K297" i="1" s="1"/>
  <c r="J297" i="1"/>
  <c r="I297" i="1"/>
  <c r="H297" i="1"/>
  <c r="H298" i="1" l="1"/>
  <c r="B298" i="1"/>
  <c r="K298" i="1" s="1"/>
  <c r="J298" i="1"/>
  <c r="I298" i="1"/>
  <c r="C298" i="1"/>
  <c r="L298" i="1" s="1"/>
  <c r="G298" i="1"/>
  <c r="F298" i="1"/>
  <c r="M298" i="1" s="1"/>
  <c r="E298" i="1"/>
  <c r="D298" i="1"/>
  <c r="A299" i="1"/>
  <c r="C299" i="1" l="1"/>
  <c r="L299" i="1" s="1"/>
  <c r="G299" i="1"/>
  <c r="F299" i="1"/>
  <c r="M299" i="1" s="1"/>
  <c r="A300" i="1"/>
  <c r="E299" i="1"/>
  <c r="H299" i="1"/>
  <c r="J299" i="1"/>
  <c r="B299" i="1"/>
  <c r="K299" i="1" s="1"/>
  <c r="I299" i="1"/>
  <c r="D299" i="1"/>
  <c r="A301" i="1" l="1"/>
  <c r="F300" i="1"/>
  <c r="M300" i="1" s="1"/>
  <c r="C300" i="1"/>
  <c r="L300" i="1" s="1"/>
  <c r="B300" i="1"/>
  <c r="K300" i="1" s="1"/>
  <c r="J300" i="1"/>
  <c r="D300" i="1"/>
  <c r="H300" i="1"/>
  <c r="G300" i="1"/>
  <c r="E300" i="1"/>
  <c r="I300" i="1"/>
  <c r="I301" i="1" l="1"/>
  <c r="H301" i="1"/>
  <c r="G301" i="1"/>
  <c r="F301" i="1"/>
  <c r="M301" i="1" s="1"/>
  <c r="J301" i="1"/>
  <c r="E301" i="1"/>
  <c r="D301" i="1"/>
  <c r="C301" i="1"/>
  <c r="L301" i="1" s="1"/>
  <c r="B301" i="1"/>
  <c r="K301" i="1" s="1"/>
  <c r="A302" i="1"/>
  <c r="D302" i="1" l="1"/>
  <c r="A303" i="1"/>
  <c r="E302" i="1"/>
  <c r="C302" i="1"/>
  <c r="L302" i="1" s="1"/>
  <c r="B302" i="1"/>
  <c r="K302" i="1" s="1"/>
  <c r="F302" i="1"/>
  <c r="M302" i="1" s="1"/>
  <c r="J302" i="1"/>
  <c r="I302" i="1"/>
  <c r="H302" i="1"/>
  <c r="G302" i="1"/>
  <c r="G303" i="1" l="1"/>
  <c r="J303" i="1"/>
  <c r="I303" i="1"/>
  <c r="H303" i="1"/>
  <c r="B303" i="1"/>
  <c r="K303" i="1" s="1"/>
  <c r="A304" i="1"/>
  <c r="E303" i="1"/>
  <c r="D303" i="1"/>
  <c r="C303" i="1"/>
  <c r="L303" i="1" s="1"/>
  <c r="F303" i="1"/>
  <c r="M303" i="1" s="1"/>
  <c r="J304" i="1" l="1"/>
  <c r="B304" i="1"/>
  <c r="K304" i="1" s="1"/>
  <c r="F304" i="1"/>
  <c r="M304" i="1" s="1"/>
  <c r="A305" i="1"/>
  <c r="E304" i="1"/>
  <c r="D304" i="1"/>
  <c r="G304" i="1"/>
  <c r="C304" i="1"/>
  <c r="L304" i="1" s="1"/>
  <c r="I304" i="1"/>
  <c r="H304" i="1"/>
  <c r="E305" i="1" l="1"/>
  <c r="B305" i="1"/>
  <c r="K305" i="1" s="1"/>
  <c r="J305" i="1"/>
  <c r="I305" i="1"/>
  <c r="C305" i="1"/>
  <c r="L305" i="1" s="1"/>
  <c r="H305" i="1"/>
  <c r="G305" i="1"/>
  <c r="F305" i="1"/>
  <c r="M305" i="1" s="1"/>
  <c r="A306" i="1"/>
  <c r="D305" i="1"/>
  <c r="H306" i="1" l="1"/>
  <c r="G306" i="1"/>
  <c r="F306" i="1"/>
  <c r="M306" i="1" s="1"/>
  <c r="A307" i="1"/>
  <c r="E306" i="1"/>
  <c r="I306" i="1"/>
  <c r="C306" i="1"/>
  <c r="L306" i="1" s="1"/>
  <c r="B306" i="1"/>
  <c r="K306" i="1" s="1"/>
  <c r="J306" i="1"/>
  <c r="D306" i="1"/>
  <c r="C307" i="1" l="1"/>
  <c r="L307" i="1" s="1"/>
  <c r="D307" i="1"/>
  <c r="B307" i="1"/>
  <c r="K307" i="1" s="1"/>
  <c r="J307" i="1"/>
  <c r="A308" i="1"/>
  <c r="E307" i="1"/>
  <c r="H307" i="1"/>
  <c r="I307" i="1"/>
  <c r="G307" i="1"/>
  <c r="F307" i="1"/>
  <c r="M307" i="1" s="1"/>
  <c r="A309" i="1" l="1"/>
  <c r="F308" i="1"/>
  <c r="M308" i="1" s="1"/>
  <c r="I308" i="1"/>
  <c r="H308" i="1"/>
  <c r="G308" i="1"/>
  <c r="J308" i="1"/>
  <c r="E308" i="1"/>
  <c r="D308" i="1"/>
  <c r="C308" i="1"/>
  <c r="L308" i="1" s="1"/>
  <c r="B308" i="1"/>
  <c r="K308" i="1" s="1"/>
  <c r="I309" i="1" l="1"/>
  <c r="A310" i="1"/>
  <c r="E309" i="1"/>
  <c r="D309" i="1"/>
  <c r="C309" i="1"/>
  <c r="L309" i="1" s="1"/>
  <c r="F309" i="1"/>
  <c r="M309" i="1" s="1"/>
  <c r="J309" i="1"/>
  <c r="H309" i="1"/>
  <c r="G309" i="1"/>
  <c r="B309" i="1"/>
  <c r="K309" i="1" s="1"/>
  <c r="D310" i="1" l="1"/>
  <c r="J310" i="1"/>
  <c r="I310" i="1"/>
  <c r="H310" i="1"/>
  <c r="B310" i="1"/>
  <c r="K310" i="1" s="1"/>
  <c r="A311" i="1"/>
  <c r="F310" i="1"/>
  <c r="M310" i="1" s="1"/>
  <c r="G310" i="1"/>
  <c r="E310" i="1"/>
  <c r="C310" i="1"/>
  <c r="L310" i="1" s="1"/>
  <c r="G311" i="1" l="1"/>
  <c r="F311" i="1"/>
  <c r="M311" i="1" s="1"/>
  <c r="A312" i="1"/>
  <c r="E311" i="1"/>
  <c r="D311" i="1"/>
  <c r="H311" i="1"/>
  <c r="C311" i="1"/>
  <c r="L311" i="1" s="1"/>
  <c r="B311" i="1"/>
  <c r="K311" i="1" s="1"/>
  <c r="J311" i="1"/>
  <c r="I311" i="1"/>
  <c r="J312" i="1" l="1"/>
  <c r="B312" i="1"/>
  <c r="K312" i="1" s="1"/>
  <c r="C312" i="1"/>
  <c r="L312" i="1" s="1"/>
  <c r="I312" i="1"/>
  <c r="D312" i="1"/>
  <c r="H312" i="1"/>
  <c r="G312" i="1"/>
  <c r="F312" i="1"/>
  <c r="M312" i="1" s="1"/>
  <c r="E312" i="1"/>
  <c r="A313" i="1"/>
  <c r="E313" i="1" l="1"/>
  <c r="H313" i="1"/>
  <c r="G313" i="1"/>
  <c r="F313" i="1"/>
  <c r="M313" i="1" s="1"/>
  <c r="I313" i="1"/>
  <c r="A314" i="1"/>
  <c r="C313" i="1"/>
  <c r="L313" i="1" s="1"/>
  <c r="J313" i="1"/>
  <c r="D313" i="1"/>
  <c r="B313" i="1"/>
  <c r="K313" i="1" s="1"/>
  <c r="H314" i="1" l="1"/>
  <c r="D314" i="1"/>
  <c r="C314" i="1"/>
  <c r="L314" i="1" s="1"/>
  <c r="B314" i="1"/>
  <c r="K314" i="1" s="1"/>
  <c r="A315" i="1"/>
  <c r="E314" i="1"/>
  <c r="I314" i="1"/>
  <c r="G314" i="1"/>
  <c r="F314" i="1"/>
  <c r="M314" i="1" s="1"/>
  <c r="J314" i="1"/>
  <c r="C315" i="1" l="1"/>
  <c r="L315" i="1" s="1"/>
  <c r="I315" i="1"/>
  <c r="H315" i="1"/>
  <c r="G315" i="1"/>
  <c r="J315" i="1"/>
  <c r="F315" i="1"/>
  <c r="M315" i="1" s="1"/>
  <c r="E315" i="1"/>
  <c r="D315" i="1"/>
  <c r="A316" i="1"/>
  <c r="B315" i="1"/>
  <c r="K315" i="1" s="1"/>
  <c r="A317" i="1" l="1"/>
  <c r="F316" i="1"/>
  <c r="M316" i="1" s="1"/>
  <c r="E316" i="1"/>
  <c r="D316" i="1"/>
  <c r="C316" i="1"/>
  <c r="L316" i="1" s="1"/>
  <c r="G316" i="1"/>
  <c r="J316" i="1"/>
  <c r="I316" i="1"/>
  <c r="H316" i="1"/>
  <c r="B316" i="1"/>
  <c r="K316" i="1" s="1"/>
  <c r="I317" i="1" l="1"/>
  <c r="B317" i="1"/>
  <c r="K317" i="1" s="1"/>
  <c r="J317" i="1"/>
  <c r="H317" i="1"/>
  <c r="C317" i="1"/>
  <c r="L317" i="1" s="1"/>
  <c r="A318" i="1"/>
  <c r="F317" i="1"/>
  <c r="M317" i="1" s="1"/>
  <c r="E317" i="1"/>
  <c r="D317" i="1"/>
  <c r="G317" i="1"/>
  <c r="D318" i="1" l="1"/>
  <c r="G318" i="1"/>
  <c r="F318" i="1"/>
  <c r="M318" i="1" s="1"/>
  <c r="A319" i="1"/>
  <c r="E318" i="1"/>
  <c r="H318" i="1"/>
  <c r="C318" i="1"/>
  <c r="L318" i="1" s="1"/>
  <c r="B318" i="1"/>
  <c r="K318" i="1" s="1"/>
  <c r="J318" i="1"/>
  <c r="I318" i="1"/>
  <c r="G319" i="1" l="1"/>
  <c r="C319" i="1"/>
  <c r="L319" i="1" s="1"/>
  <c r="B319" i="1"/>
  <c r="K319" i="1" s="1"/>
  <c r="J319" i="1"/>
  <c r="D319" i="1"/>
  <c r="I319" i="1"/>
  <c r="H319" i="1"/>
  <c r="F319" i="1"/>
  <c r="M319" i="1" s="1"/>
  <c r="A320" i="1"/>
  <c r="E319" i="1"/>
  <c r="J320" i="1" l="1"/>
  <c r="B320" i="1"/>
  <c r="K320" i="1" s="1"/>
  <c r="H320" i="1"/>
  <c r="G320" i="1"/>
  <c r="F320" i="1"/>
  <c r="M320" i="1" s="1"/>
  <c r="I320" i="1"/>
  <c r="A321" i="1"/>
  <c r="D320" i="1"/>
  <c r="C320" i="1"/>
  <c r="L320" i="1" s="1"/>
  <c r="E320" i="1"/>
  <c r="E321" i="1" l="1"/>
  <c r="A322" i="1"/>
  <c r="D321" i="1"/>
  <c r="C321" i="1"/>
  <c r="L321" i="1" s="1"/>
  <c r="B321" i="1"/>
  <c r="K321" i="1" s="1"/>
  <c r="F321" i="1"/>
  <c r="M321" i="1" s="1"/>
  <c r="I321" i="1"/>
  <c r="J321" i="1"/>
  <c r="H321" i="1"/>
  <c r="G321" i="1"/>
  <c r="H322" i="1" l="1"/>
  <c r="J322" i="1"/>
  <c r="I322" i="1"/>
  <c r="G322" i="1"/>
  <c r="B322" i="1"/>
  <c r="K322" i="1" s="1"/>
  <c r="F322" i="1"/>
  <c r="M322" i="1" s="1"/>
  <c r="E322" i="1"/>
  <c r="D322" i="1"/>
  <c r="A323" i="1"/>
  <c r="C322" i="1"/>
  <c r="L322" i="1" s="1"/>
  <c r="C323" i="1" l="1"/>
  <c r="L323" i="1" s="1"/>
  <c r="F323" i="1"/>
  <c r="M323" i="1" s="1"/>
  <c r="A324" i="1"/>
  <c r="E323" i="1"/>
  <c r="D323" i="1"/>
  <c r="G323" i="1"/>
  <c r="J323" i="1"/>
  <c r="I323" i="1"/>
  <c r="H323" i="1"/>
  <c r="B323" i="1"/>
  <c r="K323" i="1" s="1"/>
  <c r="A325" i="1" l="1"/>
  <c r="F324" i="1"/>
  <c r="M324" i="1" s="1"/>
  <c r="B324" i="1"/>
  <c r="K324" i="1" s="1"/>
  <c r="J324" i="1"/>
  <c r="I324" i="1"/>
  <c r="C324" i="1"/>
  <c r="L324" i="1" s="1"/>
  <c r="G324" i="1"/>
  <c r="H324" i="1"/>
  <c r="E324" i="1"/>
  <c r="D324" i="1"/>
  <c r="I325" i="1" l="1"/>
  <c r="G325" i="1"/>
  <c r="F325" i="1"/>
  <c r="M325" i="1" s="1"/>
  <c r="A326" i="1"/>
  <c r="E325" i="1"/>
  <c r="H325" i="1"/>
  <c r="D325" i="1"/>
  <c r="C325" i="1"/>
  <c r="L325" i="1" s="1"/>
  <c r="B325" i="1"/>
  <c r="K325" i="1" s="1"/>
  <c r="J325" i="1"/>
  <c r="D326" i="1" l="1"/>
  <c r="J326" i="1"/>
  <c r="E326" i="1"/>
  <c r="C326" i="1"/>
  <c r="L326" i="1" s="1"/>
  <c r="B326" i="1"/>
  <c r="K326" i="1" s="1"/>
  <c r="F326" i="1"/>
  <c r="M326" i="1" s="1"/>
  <c r="A327" i="1"/>
  <c r="I326" i="1"/>
  <c r="H326" i="1"/>
  <c r="G326" i="1"/>
  <c r="G327" i="1" l="1"/>
  <c r="A328" i="1"/>
  <c r="F327" i="1"/>
  <c r="M327" i="1" s="1"/>
  <c r="E327" i="1"/>
  <c r="H327" i="1"/>
  <c r="D327" i="1"/>
  <c r="C327" i="1"/>
  <c r="L327" i="1" s="1"/>
  <c r="B327" i="1"/>
  <c r="K327" i="1" s="1"/>
  <c r="I327" i="1"/>
  <c r="J327" i="1"/>
  <c r="J328" i="1" l="1"/>
  <c r="B328" i="1"/>
  <c r="K328" i="1" s="1"/>
  <c r="I328" i="1"/>
  <c r="H328" i="1"/>
  <c r="C328" i="1"/>
  <c r="L328" i="1" s="1"/>
  <c r="G328" i="1"/>
  <c r="F328" i="1"/>
  <c r="M328" i="1" s="1"/>
  <c r="E328" i="1"/>
  <c r="A329" i="1"/>
  <c r="D328" i="1"/>
  <c r="E329" i="1" l="1"/>
  <c r="D329" i="1"/>
  <c r="C329" i="1"/>
  <c r="L329" i="1" s="1"/>
  <c r="A330" i="1"/>
  <c r="F329" i="1"/>
  <c r="M329" i="1" s="1"/>
  <c r="J329" i="1"/>
  <c r="I329" i="1"/>
  <c r="H329" i="1"/>
  <c r="G329" i="1"/>
  <c r="B329" i="1"/>
  <c r="K329" i="1" s="1"/>
  <c r="H330" i="1" l="1"/>
  <c r="G330" i="1"/>
  <c r="A331" i="1"/>
  <c r="F330" i="1"/>
  <c r="M330" i="1" s="1"/>
  <c r="I330" i="1"/>
  <c r="B330" i="1"/>
  <c r="K330" i="1" s="1"/>
  <c r="E330" i="1"/>
  <c r="D330" i="1"/>
  <c r="C330" i="1"/>
  <c r="L330" i="1" s="1"/>
  <c r="J330" i="1"/>
  <c r="C331" i="1" l="1"/>
  <c r="L331" i="1" s="1"/>
  <c r="J331" i="1"/>
  <c r="B331" i="1"/>
  <c r="K331" i="1" s="1"/>
  <c r="I331" i="1"/>
  <c r="D331" i="1"/>
  <c r="A332" i="1"/>
  <c r="E331" i="1"/>
  <c r="H331" i="1"/>
  <c r="G331" i="1"/>
  <c r="F331" i="1"/>
  <c r="M331" i="1" s="1"/>
  <c r="A333" i="1" l="1"/>
  <c r="F332" i="1"/>
  <c r="M332" i="1" s="1"/>
  <c r="E332" i="1"/>
  <c r="D332" i="1"/>
  <c r="G332" i="1"/>
  <c r="C332" i="1"/>
  <c r="L332" i="1" s="1"/>
  <c r="B332" i="1"/>
  <c r="K332" i="1" s="1"/>
  <c r="H332" i="1"/>
  <c r="J332" i="1"/>
  <c r="I332" i="1"/>
  <c r="I333" i="1" l="1"/>
  <c r="H333" i="1"/>
  <c r="G333" i="1"/>
  <c r="J333" i="1"/>
  <c r="B333" i="1"/>
  <c r="K333" i="1" s="1"/>
  <c r="F333" i="1"/>
  <c r="M333" i="1" s="1"/>
  <c r="E333" i="1"/>
  <c r="D333" i="1"/>
  <c r="A334" i="1"/>
  <c r="C333" i="1"/>
  <c r="L333" i="1" s="1"/>
  <c r="D334" i="1" l="1"/>
  <c r="C334" i="1"/>
  <c r="L334" i="1" s="1"/>
  <c r="J334" i="1"/>
  <c r="B334" i="1"/>
  <c r="K334" i="1" s="1"/>
  <c r="E334" i="1"/>
  <c r="I334" i="1"/>
  <c r="H334" i="1"/>
  <c r="G334" i="1"/>
  <c r="A335" i="1"/>
  <c r="F334" i="1"/>
  <c r="M334" i="1" s="1"/>
  <c r="G335" i="1" l="1"/>
  <c r="A336" i="1"/>
  <c r="F335" i="1"/>
  <c r="M335" i="1" s="1"/>
  <c r="E335" i="1"/>
  <c r="H335" i="1"/>
  <c r="J335" i="1"/>
  <c r="D335" i="1"/>
  <c r="C335" i="1"/>
  <c r="L335" i="1" s="1"/>
  <c r="B335" i="1"/>
  <c r="K335" i="1" s="1"/>
  <c r="I335" i="1"/>
  <c r="J336" i="1" l="1"/>
  <c r="B336" i="1"/>
  <c r="K336" i="1" s="1"/>
  <c r="I336" i="1"/>
  <c r="H336" i="1"/>
  <c r="C336" i="1"/>
  <c r="L336" i="1" s="1"/>
  <c r="A337" i="1"/>
  <c r="D336" i="1"/>
  <c r="G336" i="1"/>
  <c r="F336" i="1"/>
  <c r="M336" i="1" s="1"/>
  <c r="E336" i="1"/>
  <c r="E337" i="1" l="1"/>
  <c r="D337" i="1"/>
  <c r="C337" i="1"/>
  <c r="L337" i="1" s="1"/>
  <c r="A338" i="1"/>
  <c r="F337" i="1"/>
  <c r="M337" i="1" s="1"/>
  <c r="B337" i="1"/>
  <c r="K337" i="1" s="1"/>
  <c r="G337" i="1"/>
  <c r="J337" i="1"/>
  <c r="I337" i="1"/>
  <c r="H337" i="1"/>
  <c r="H338" i="1" l="1"/>
  <c r="G338" i="1"/>
  <c r="A339" i="1"/>
  <c r="F338" i="1"/>
  <c r="M338" i="1" s="1"/>
  <c r="I338" i="1"/>
  <c r="E338" i="1"/>
  <c r="D338" i="1"/>
  <c r="C338" i="1"/>
  <c r="L338" i="1" s="1"/>
  <c r="J338" i="1"/>
  <c r="B338" i="1"/>
  <c r="K338" i="1" s="1"/>
  <c r="C339" i="1" l="1"/>
  <c r="L339" i="1" s="1"/>
  <c r="J339" i="1"/>
  <c r="B339" i="1"/>
  <c r="K339" i="1" s="1"/>
  <c r="I339" i="1"/>
  <c r="D339" i="1"/>
  <c r="H339" i="1"/>
  <c r="G339" i="1"/>
  <c r="F339" i="1"/>
  <c r="M339" i="1" s="1"/>
  <c r="E339" i="1"/>
  <c r="A340" i="1"/>
  <c r="A341" i="1" l="1"/>
  <c r="F340" i="1"/>
  <c r="M340" i="1" s="1"/>
  <c r="E340" i="1"/>
  <c r="D340" i="1"/>
  <c r="G340" i="1"/>
  <c r="J340" i="1"/>
  <c r="I340" i="1"/>
  <c r="C340" i="1"/>
  <c r="L340" i="1" s="1"/>
  <c r="B340" i="1"/>
  <c r="K340" i="1" s="1"/>
  <c r="H340" i="1"/>
  <c r="I341" i="1" l="1"/>
  <c r="H341" i="1"/>
  <c r="G341" i="1"/>
  <c r="J341" i="1"/>
  <c r="B341" i="1"/>
  <c r="K341" i="1" s="1"/>
  <c r="A342" i="1"/>
  <c r="C341" i="1"/>
  <c r="L341" i="1" s="1"/>
  <c r="F341" i="1"/>
  <c r="M341" i="1" s="1"/>
  <c r="E341" i="1"/>
  <c r="D341" i="1"/>
  <c r="D342" i="1" l="1"/>
  <c r="C342" i="1"/>
  <c r="L342" i="1" s="1"/>
  <c r="J342" i="1"/>
  <c r="B342" i="1"/>
  <c r="K342" i="1" s="1"/>
  <c r="E342" i="1"/>
  <c r="F342" i="1"/>
  <c r="M342" i="1" s="1"/>
  <c r="I342" i="1"/>
  <c r="A343" i="1"/>
  <c r="H342" i="1"/>
  <c r="G342" i="1"/>
  <c r="G343" i="1" l="1"/>
  <c r="F343" i="1"/>
  <c r="M343" i="1" s="1"/>
  <c r="A344" i="1"/>
  <c r="E343" i="1"/>
  <c r="H343" i="1"/>
  <c r="D343" i="1"/>
  <c r="C343" i="1"/>
  <c r="L343" i="1" s="1"/>
  <c r="B343" i="1"/>
  <c r="K343" i="1" s="1"/>
  <c r="I343" i="1"/>
  <c r="J343" i="1"/>
  <c r="G344" i="1" l="1"/>
  <c r="C344" i="1"/>
  <c r="L344" i="1" s="1"/>
  <c r="B344" i="1"/>
  <c r="K344" i="1" s="1"/>
  <c r="J344" i="1"/>
  <c r="D344" i="1"/>
  <c r="I344" i="1"/>
  <c r="H344" i="1"/>
  <c r="F344" i="1"/>
  <c r="M344" i="1" s="1"/>
  <c r="A345" i="1"/>
  <c r="E344" i="1"/>
  <c r="J345" i="1" l="1"/>
  <c r="B345" i="1"/>
  <c r="K345" i="1" s="1"/>
  <c r="H345" i="1"/>
  <c r="G345" i="1"/>
  <c r="F345" i="1"/>
  <c r="M345" i="1" s="1"/>
  <c r="I345" i="1"/>
  <c r="A346" i="1"/>
  <c r="E345" i="1"/>
  <c r="D345" i="1"/>
  <c r="C345" i="1"/>
  <c r="L345" i="1" s="1"/>
  <c r="E346" i="1" l="1"/>
  <c r="A347" i="1"/>
  <c r="D346" i="1"/>
  <c r="C346" i="1"/>
  <c r="L346" i="1" s="1"/>
  <c r="B346" i="1"/>
  <c r="K346" i="1" s="1"/>
  <c r="F346" i="1"/>
  <c r="M346" i="1" s="1"/>
  <c r="G346" i="1"/>
  <c r="J346" i="1"/>
  <c r="I346" i="1"/>
  <c r="H346" i="1"/>
  <c r="H347" i="1" l="1"/>
  <c r="J347" i="1"/>
  <c r="I347" i="1"/>
  <c r="G347" i="1"/>
  <c r="B347" i="1"/>
  <c r="K347" i="1" s="1"/>
  <c r="F347" i="1"/>
  <c r="M347" i="1" s="1"/>
  <c r="E347" i="1"/>
  <c r="D347" i="1"/>
  <c r="C347" i="1"/>
  <c r="L347" i="1" s="1"/>
  <c r="A348" i="1"/>
  <c r="C348" i="1" l="1"/>
  <c r="L348" i="1" s="1"/>
  <c r="F348" i="1"/>
  <c r="M348" i="1" s="1"/>
  <c r="A349" i="1"/>
  <c r="E348" i="1"/>
  <c r="D348" i="1"/>
  <c r="G348" i="1"/>
  <c r="J348" i="1"/>
  <c r="I348" i="1"/>
  <c r="H348" i="1"/>
  <c r="B348" i="1"/>
  <c r="K348" i="1" s="1"/>
  <c r="A350" i="1" l="1"/>
  <c r="F349" i="1"/>
  <c r="M349" i="1" s="1"/>
  <c r="B349" i="1"/>
  <c r="K349" i="1" s="1"/>
  <c r="J349" i="1"/>
  <c r="I349" i="1"/>
  <c r="C349" i="1"/>
  <c r="L349" i="1" s="1"/>
  <c r="D349" i="1"/>
  <c r="H349" i="1"/>
  <c r="G349" i="1"/>
  <c r="E349" i="1"/>
  <c r="I350" i="1" l="1"/>
  <c r="G350" i="1"/>
  <c r="F350" i="1"/>
  <c r="M350" i="1" s="1"/>
  <c r="A351" i="1"/>
  <c r="E350" i="1"/>
  <c r="H350" i="1"/>
  <c r="D350" i="1"/>
  <c r="C350" i="1"/>
  <c r="L350" i="1" s="1"/>
  <c r="B350" i="1"/>
  <c r="K350" i="1" s="1"/>
  <c r="J350" i="1"/>
  <c r="D351" i="1" l="1"/>
  <c r="C351" i="1"/>
  <c r="L351" i="1" s="1"/>
  <c r="B351" i="1"/>
  <c r="K351" i="1" s="1"/>
  <c r="J351" i="1"/>
  <c r="A352" i="1"/>
  <c r="E351" i="1"/>
  <c r="I351" i="1"/>
  <c r="H351" i="1"/>
  <c r="G351" i="1"/>
  <c r="F351" i="1"/>
  <c r="M351" i="1" s="1"/>
  <c r="G352" i="1" l="1"/>
  <c r="I352" i="1"/>
  <c r="H352" i="1"/>
  <c r="F352" i="1"/>
  <c r="M352" i="1" s="1"/>
  <c r="J352" i="1"/>
  <c r="A353" i="1"/>
  <c r="B352" i="1"/>
  <c r="K352" i="1" s="1"/>
  <c r="E352" i="1"/>
  <c r="D352" i="1"/>
  <c r="C352" i="1"/>
  <c r="L352" i="1" s="1"/>
  <c r="J353" i="1" l="1"/>
  <c r="B353" i="1"/>
  <c r="K353" i="1" s="1"/>
  <c r="A354" i="1"/>
  <c r="E353" i="1"/>
  <c r="D353" i="1"/>
  <c r="C353" i="1"/>
  <c r="L353" i="1" s="1"/>
  <c r="F353" i="1"/>
  <c r="M353" i="1" s="1"/>
  <c r="G353" i="1"/>
  <c r="I353" i="1"/>
  <c r="H353" i="1"/>
  <c r="E354" i="1" l="1"/>
  <c r="J354" i="1"/>
  <c r="I354" i="1"/>
  <c r="H354" i="1"/>
  <c r="B354" i="1"/>
  <c r="K354" i="1" s="1"/>
  <c r="G354" i="1"/>
  <c r="F354" i="1"/>
  <c r="M354" i="1" s="1"/>
  <c r="D354" i="1"/>
  <c r="A355" i="1"/>
  <c r="C354" i="1"/>
  <c r="L354" i="1" s="1"/>
  <c r="H355" i="1" l="1"/>
  <c r="F355" i="1"/>
  <c r="M355" i="1" s="1"/>
  <c r="A356" i="1"/>
  <c r="E355" i="1"/>
  <c r="D355" i="1"/>
  <c r="G355" i="1"/>
  <c r="J355" i="1"/>
  <c r="I355" i="1"/>
  <c r="C355" i="1"/>
  <c r="L355" i="1" s="1"/>
  <c r="B355" i="1"/>
  <c r="K355" i="1" s="1"/>
  <c r="C356" i="1" l="1"/>
  <c r="L356" i="1" s="1"/>
  <c r="B356" i="1"/>
  <c r="K356" i="1" s="1"/>
  <c r="J356" i="1"/>
  <c r="I356" i="1"/>
  <c r="D356" i="1"/>
  <c r="E356" i="1"/>
  <c r="A357" i="1"/>
  <c r="H356" i="1"/>
  <c r="G356" i="1"/>
  <c r="F356" i="1"/>
  <c r="M356" i="1" s="1"/>
  <c r="A358" i="1" l="1"/>
  <c r="F357" i="1"/>
  <c r="M357" i="1" s="1"/>
  <c r="H357" i="1"/>
  <c r="G357" i="1"/>
  <c r="E357" i="1"/>
  <c r="I357" i="1"/>
  <c r="D357" i="1"/>
  <c r="C357" i="1"/>
  <c r="L357" i="1" s="1"/>
  <c r="B357" i="1"/>
  <c r="K357" i="1" s="1"/>
  <c r="J357" i="1"/>
  <c r="I358" i="1" l="1"/>
  <c r="D358" i="1"/>
  <c r="C358" i="1"/>
  <c r="L358" i="1" s="1"/>
  <c r="B358" i="1"/>
  <c r="K358" i="1" s="1"/>
  <c r="A359" i="1"/>
  <c r="E358" i="1"/>
  <c r="J358" i="1"/>
  <c r="H358" i="1"/>
  <c r="G358" i="1"/>
  <c r="F358" i="1"/>
  <c r="M358" i="1" s="1"/>
  <c r="D359" i="1" l="1"/>
  <c r="I359" i="1"/>
  <c r="H359" i="1"/>
  <c r="G359" i="1"/>
  <c r="J359" i="1"/>
  <c r="A360" i="1"/>
  <c r="B359" i="1"/>
  <c r="K359" i="1" s="1"/>
  <c r="F359" i="1"/>
  <c r="M359" i="1" s="1"/>
  <c r="E359" i="1"/>
  <c r="C359" i="1"/>
  <c r="L359" i="1" s="1"/>
  <c r="G360" i="1" l="1"/>
  <c r="A361" i="1"/>
  <c r="E360" i="1"/>
  <c r="D360" i="1"/>
  <c r="C360" i="1"/>
  <c r="L360" i="1" s="1"/>
  <c r="F360" i="1"/>
  <c r="M360" i="1" s="1"/>
  <c r="B360" i="1"/>
  <c r="K360" i="1" s="1"/>
  <c r="H360" i="1"/>
  <c r="J360" i="1"/>
  <c r="I360" i="1"/>
  <c r="J361" i="1" l="1"/>
  <c r="B361" i="1"/>
  <c r="K361" i="1" s="1"/>
  <c r="I361" i="1"/>
  <c r="H361" i="1"/>
  <c r="C361" i="1"/>
  <c r="L361" i="1" s="1"/>
  <c r="G361" i="1"/>
  <c r="F361" i="1"/>
  <c r="M361" i="1" s="1"/>
  <c r="E361" i="1"/>
  <c r="D361" i="1"/>
  <c r="A362" i="1"/>
  <c r="E362" i="1" l="1"/>
  <c r="G362" i="1"/>
  <c r="F362" i="1"/>
  <c r="M362" i="1" s="1"/>
  <c r="A363" i="1"/>
  <c r="D362" i="1"/>
  <c r="H362" i="1"/>
  <c r="J362" i="1"/>
  <c r="I362" i="1"/>
  <c r="C362" i="1"/>
  <c r="L362" i="1" s="1"/>
  <c r="B362" i="1"/>
  <c r="K362" i="1" s="1"/>
  <c r="H363" i="1" l="1"/>
  <c r="C363" i="1"/>
  <c r="L363" i="1" s="1"/>
  <c r="B363" i="1"/>
  <c r="K363" i="1" s="1"/>
  <c r="J363" i="1"/>
  <c r="D363" i="1"/>
  <c r="E363" i="1"/>
  <c r="A364" i="1"/>
  <c r="I363" i="1"/>
  <c r="G363" i="1"/>
  <c r="F363" i="1"/>
  <c r="M363" i="1" s="1"/>
  <c r="C364" i="1" l="1"/>
  <c r="L364" i="1" s="1"/>
  <c r="H364" i="1"/>
  <c r="G364" i="1"/>
  <c r="F364" i="1"/>
  <c r="M364" i="1" s="1"/>
  <c r="I364" i="1"/>
  <c r="E364" i="1"/>
  <c r="D364" i="1"/>
  <c r="B364" i="1"/>
  <c r="K364" i="1" s="1"/>
  <c r="J364" i="1"/>
  <c r="A365" i="1"/>
  <c r="A366" i="1" l="1"/>
  <c r="F365" i="1"/>
  <c r="M365" i="1" s="1"/>
  <c r="D365" i="1"/>
  <c r="C365" i="1"/>
  <c r="L365" i="1" s="1"/>
  <c r="B365" i="1"/>
  <c r="K365" i="1" s="1"/>
  <c r="E365" i="1"/>
  <c r="J365" i="1"/>
  <c r="I365" i="1"/>
  <c r="H365" i="1"/>
  <c r="G365" i="1"/>
  <c r="I366" i="1" l="1"/>
  <c r="J366" i="1"/>
  <c r="H366" i="1"/>
  <c r="G366" i="1"/>
  <c r="B366" i="1"/>
  <c r="K366" i="1" s="1"/>
  <c r="A367" i="1"/>
  <c r="C366" i="1"/>
  <c r="L366" i="1" s="1"/>
  <c r="F366" i="1"/>
  <c r="M366" i="1" s="1"/>
  <c r="E366" i="1"/>
  <c r="D366" i="1"/>
  <c r="D367" i="1" l="1"/>
  <c r="F367" i="1"/>
  <c r="M367" i="1" s="1"/>
  <c r="A368" i="1"/>
  <c r="E367" i="1"/>
  <c r="C367" i="1"/>
  <c r="L367" i="1" s="1"/>
  <c r="G367" i="1"/>
  <c r="B367" i="1"/>
  <c r="K367" i="1" s="1"/>
  <c r="H367" i="1"/>
  <c r="J367" i="1"/>
  <c r="I367" i="1"/>
  <c r="G368" i="1" l="1"/>
  <c r="B368" i="1"/>
  <c r="K368" i="1" s="1"/>
  <c r="J368" i="1"/>
  <c r="I368" i="1"/>
  <c r="C368" i="1"/>
  <c r="L368" i="1" s="1"/>
  <c r="H368" i="1"/>
  <c r="F368" i="1"/>
  <c r="M368" i="1" s="1"/>
  <c r="E368" i="1"/>
  <c r="A369" i="1"/>
  <c r="D368" i="1"/>
  <c r="J369" i="1" l="1"/>
  <c r="B369" i="1"/>
  <c r="K369" i="1" s="1"/>
  <c r="G369" i="1"/>
  <c r="F369" i="1"/>
  <c r="M369" i="1" s="1"/>
  <c r="A370" i="1"/>
  <c r="E369" i="1"/>
  <c r="H369" i="1"/>
  <c r="I369" i="1"/>
  <c r="D369" i="1"/>
  <c r="C369" i="1"/>
  <c r="L369" i="1" s="1"/>
  <c r="E370" i="1" l="1"/>
  <c r="C370" i="1"/>
  <c r="L370" i="1" s="1"/>
  <c r="B370" i="1"/>
  <c r="K370" i="1" s="1"/>
  <c r="J370" i="1"/>
  <c r="A371" i="1"/>
  <c r="D370" i="1"/>
  <c r="F370" i="1"/>
  <c r="M370" i="1" s="1"/>
  <c r="I370" i="1"/>
  <c r="H370" i="1"/>
  <c r="G370" i="1"/>
  <c r="H371" i="1" l="1"/>
  <c r="I371" i="1"/>
  <c r="G371" i="1"/>
  <c r="F371" i="1"/>
  <c r="M371" i="1" s="1"/>
  <c r="J371" i="1"/>
  <c r="E371" i="1"/>
  <c r="D371" i="1"/>
  <c r="C371" i="1"/>
  <c r="L371" i="1" s="1"/>
  <c r="A372" i="1"/>
  <c r="B371" i="1"/>
  <c r="K371" i="1" s="1"/>
  <c r="C372" i="1" l="1"/>
  <c r="L372" i="1" s="1"/>
  <c r="A373" i="1"/>
  <c r="E372" i="1"/>
  <c r="D372" i="1"/>
  <c r="B372" i="1"/>
  <c r="K372" i="1" s="1"/>
  <c r="F372" i="1"/>
  <c r="M372" i="1" s="1"/>
  <c r="J372" i="1"/>
  <c r="I372" i="1"/>
  <c r="H372" i="1"/>
  <c r="G372" i="1"/>
  <c r="G373" i="1" l="1"/>
  <c r="A374" i="1"/>
  <c r="F373" i="1"/>
  <c r="M373" i="1" s="1"/>
  <c r="J373" i="1"/>
  <c r="I373" i="1"/>
  <c r="B373" i="1"/>
  <c r="K373" i="1" s="1"/>
  <c r="C373" i="1"/>
  <c r="L373" i="1" s="1"/>
  <c r="H373" i="1"/>
  <c r="E373" i="1"/>
  <c r="D373" i="1"/>
  <c r="J374" i="1" l="1"/>
  <c r="B374" i="1"/>
  <c r="K374" i="1" s="1"/>
  <c r="I374" i="1"/>
  <c r="H374" i="1"/>
  <c r="A375" i="1"/>
  <c r="F374" i="1"/>
  <c r="M374" i="1" s="1"/>
  <c r="C374" i="1"/>
  <c r="L374" i="1" s="1"/>
  <c r="G374" i="1"/>
  <c r="E374" i="1"/>
  <c r="D374" i="1"/>
  <c r="E375" i="1" l="1"/>
  <c r="D375" i="1"/>
  <c r="C375" i="1"/>
  <c r="L375" i="1" s="1"/>
  <c r="I375" i="1"/>
  <c r="B375" i="1"/>
  <c r="K375" i="1" s="1"/>
  <c r="F375" i="1"/>
  <c r="M375" i="1" s="1"/>
  <c r="G375" i="1"/>
  <c r="A376" i="1"/>
  <c r="J375" i="1"/>
  <c r="H375" i="1"/>
  <c r="H376" i="1" l="1"/>
  <c r="G376" i="1"/>
  <c r="A377" i="1"/>
  <c r="F376" i="1"/>
  <c r="M376" i="1" s="1"/>
  <c r="D376" i="1"/>
  <c r="E376" i="1"/>
  <c r="C376" i="1"/>
  <c r="L376" i="1" s="1"/>
  <c r="B376" i="1"/>
  <c r="K376" i="1" s="1"/>
  <c r="I376" i="1"/>
  <c r="J376" i="1"/>
  <c r="C377" i="1" l="1"/>
  <c r="L377" i="1" s="1"/>
  <c r="J377" i="1"/>
  <c r="B377" i="1"/>
  <c r="K377" i="1" s="1"/>
  <c r="I377" i="1"/>
  <c r="G377" i="1"/>
  <c r="H377" i="1"/>
  <c r="F377" i="1"/>
  <c r="M377" i="1" s="1"/>
  <c r="E377" i="1"/>
  <c r="D377" i="1"/>
  <c r="A378" i="1"/>
  <c r="A379" i="1" l="1"/>
  <c r="F378" i="1"/>
  <c r="M378" i="1" s="1"/>
  <c r="E378" i="1"/>
  <c r="D378" i="1"/>
  <c r="J378" i="1"/>
  <c r="B378" i="1"/>
  <c r="K378" i="1" s="1"/>
  <c r="I378" i="1"/>
  <c r="H378" i="1"/>
  <c r="G378" i="1"/>
  <c r="C378" i="1"/>
  <c r="L378" i="1" s="1"/>
  <c r="I379" i="1" l="1"/>
  <c r="H379" i="1"/>
  <c r="G379" i="1"/>
  <c r="E379" i="1"/>
  <c r="A380" i="1"/>
  <c r="B379" i="1"/>
  <c r="K379" i="1" s="1"/>
  <c r="J379" i="1"/>
  <c r="F379" i="1"/>
  <c r="M379" i="1" s="1"/>
  <c r="D379" i="1"/>
  <c r="C379" i="1"/>
  <c r="L379" i="1" s="1"/>
  <c r="D380" i="1" l="1"/>
  <c r="C380" i="1"/>
  <c r="L380" i="1" s="1"/>
  <c r="J380" i="1"/>
  <c r="B380" i="1"/>
  <c r="K380" i="1" s="1"/>
  <c r="H380" i="1"/>
  <c r="A381" i="1"/>
  <c r="E380" i="1"/>
  <c r="F380" i="1"/>
  <c r="M380" i="1" s="1"/>
  <c r="I380" i="1"/>
  <c r="G380" i="1"/>
  <c r="G381" i="1" l="1"/>
  <c r="A382" i="1"/>
  <c r="F381" i="1"/>
  <c r="M381" i="1" s="1"/>
  <c r="E381" i="1"/>
  <c r="C381" i="1"/>
  <c r="L381" i="1" s="1"/>
  <c r="D381" i="1"/>
  <c r="B381" i="1"/>
  <c r="K381" i="1" s="1"/>
  <c r="H381" i="1"/>
  <c r="J381" i="1"/>
  <c r="I381" i="1"/>
  <c r="J382" i="1" l="1"/>
  <c r="B382" i="1"/>
  <c r="K382" i="1" s="1"/>
  <c r="I382" i="1"/>
  <c r="H382" i="1"/>
  <c r="A383" i="1"/>
  <c r="F382" i="1"/>
  <c r="M382" i="1" s="1"/>
  <c r="G382" i="1"/>
  <c r="E382" i="1"/>
  <c r="D382" i="1"/>
  <c r="C382" i="1"/>
  <c r="L382" i="1" s="1"/>
  <c r="E383" i="1" l="1"/>
  <c r="D383" i="1"/>
  <c r="C383" i="1"/>
  <c r="L383" i="1" s="1"/>
  <c r="I383" i="1"/>
  <c r="J383" i="1"/>
  <c r="H383" i="1"/>
  <c r="G383" i="1"/>
  <c r="A384" i="1"/>
  <c r="F383" i="1"/>
  <c r="M383" i="1" s="1"/>
  <c r="B383" i="1"/>
  <c r="K383" i="1" s="1"/>
  <c r="H384" i="1" l="1"/>
  <c r="G384" i="1"/>
  <c r="A385" i="1"/>
  <c r="F384" i="1"/>
  <c r="M384" i="1" s="1"/>
  <c r="D384" i="1"/>
  <c r="J384" i="1"/>
  <c r="I384" i="1"/>
  <c r="E384" i="1"/>
  <c r="C384" i="1"/>
  <c r="L384" i="1" s="1"/>
  <c r="B384" i="1"/>
  <c r="K384" i="1" s="1"/>
  <c r="C385" i="1" l="1"/>
  <c r="L385" i="1" s="1"/>
  <c r="J385" i="1"/>
  <c r="B385" i="1"/>
  <c r="K385" i="1" s="1"/>
  <c r="I385" i="1"/>
  <c r="G385" i="1"/>
  <c r="A386" i="1"/>
  <c r="D385" i="1"/>
  <c r="E385" i="1"/>
  <c r="H385" i="1"/>
  <c r="F385" i="1"/>
  <c r="M385" i="1" s="1"/>
  <c r="A387" i="1" l="1"/>
  <c r="F386" i="1"/>
  <c r="M386" i="1" s="1"/>
  <c r="E386" i="1"/>
  <c r="D386" i="1"/>
  <c r="J386" i="1"/>
  <c r="B386" i="1"/>
  <c r="K386" i="1" s="1"/>
  <c r="C386" i="1"/>
  <c r="L386" i="1" s="1"/>
  <c r="G386" i="1"/>
  <c r="I386" i="1"/>
  <c r="H386" i="1"/>
  <c r="I387" i="1" l="1"/>
  <c r="H387" i="1"/>
  <c r="G387" i="1"/>
  <c r="E387" i="1"/>
  <c r="F387" i="1"/>
  <c r="M387" i="1" s="1"/>
  <c r="D387" i="1"/>
  <c r="C387" i="1"/>
  <c r="L387" i="1" s="1"/>
  <c r="J387" i="1"/>
  <c r="B387" i="1"/>
  <c r="K387" i="1" s="1"/>
  <c r="A388" i="1"/>
  <c r="D388" i="1" l="1"/>
  <c r="C388" i="1"/>
  <c r="L388" i="1" s="1"/>
  <c r="J388" i="1"/>
  <c r="B388" i="1"/>
  <c r="K388" i="1" s="1"/>
  <c r="H388" i="1"/>
  <c r="I388" i="1"/>
  <c r="G388" i="1"/>
  <c r="F388" i="1"/>
  <c r="M388" i="1" s="1"/>
  <c r="A389" i="1"/>
  <c r="E388" i="1"/>
  <c r="G389" i="1" l="1"/>
  <c r="A390" i="1"/>
  <c r="F389" i="1"/>
  <c r="M389" i="1" s="1"/>
  <c r="E389" i="1"/>
  <c r="C389" i="1"/>
  <c r="L389" i="1" s="1"/>
  <c r="J389" i="1"/>
  <c r="I389" i="1"/>
  <c r="H389" i="1"/>
  <c r="D389" i="1"/>
  <c r="B389" i="1"/>
  <c r="K389" i="1" s="1"/>
  <c r="I390" i="1" l="1"/>
  <c r="B390" i="1"/>
  <c r="K390" i="1" s="1"/>
  <c r="J390" i="1"/>
  <c r="H390" i="1"/>
  <c r="F390" i="1"/>
  <c r="M390" i="1" s="1"/>
  <c r="A391" i="1"/>
  <c r="C390" i="1"/>
  <c r="L390" i="1" s="1"/>
  <c r="D390" i="1"/>
  <c r="G390" i="1"/>
  <c r="E390" i="1"/>
  <c r="D391" i="1" l="1"/>
  <c r="G391" i="1"/>
  <c r="F391" i="1"/>
  <c r="M391" i="1" s="1"/>
  <c r="A392" i="1"/>
  <c r="E391" i="1"/>
  <c r="B391" i="1"/>
  <c r="K391" i="1" s="1"/>
  <c r="C391" i="1"/>
  <c r="L391" i="1" s="1"/>
  <c r="H391" i="1"/>
  <c r="J391" i="1"/>
  <c r="I391" i="1"/>
  <c r="G392" i="1" l="1"/>
  <c r="C392" i="1"/>
  <c r="L392" i="1" s="1"/>
  <c r="B392" i="1"/>
  <c r="K392" i="1" s="1"/>
  <c r="J392" i="1"/>
  <c r="H392" i="1"/>
  <c r="I392" i="1"/>
  <c r="F392" i="1"/>
  <c r="M392" i="1" s="1"/>
  <c r="E392" i="1"/>
  <c r="D392" i="1"/>
  <c r="A393" i="1"/>
  <c r="J393" i="1" l="1"/>
  <c r="B393" i="1"/>
  <c r="K393" i="1" s="1"/>
  <c r="H393" i="1"/>
  <c r="G393" i="1"/>
  <c r="F393" i="1"/>
  <c r="M393" i="1" s="1"/>
  <c r="D393" i="1"/>
  <c r="A394" i="1"/>
  <c r="I393" i="1"/>
  <c r="E393" i="1"/>
  <c r="C393" i="1"/>
  <c r="L393" i="1" s="1"/>
  <c r="E394" i="1" l="1"/>
  <c r="A395" i="1"/>
  <c r="D394" i="1"/>
  <c r="C394" i="1"/>
  <c r="L394" i="1" s="1"/>
  <c r="B394" i="1"/>
  <c r="K394" i="1" s="1"/>
  <c r="I394" i="1"/>
  <c r="F394" i="1"/>
  <c r="M394" i="1" s="1"/>
  <c r="J394" i="1"/>
  <c r="H394" i="1"/>
  <c r="G394" i="1"/>
  <c r="H395" i="1" l="1"/>
  <c r="J395" i="1"/>
  <c r="I395" i="1"/>
  <c r="G395" i="1"/>
  <c r="A396" i="1"/>
  <c r="E395" i="1"/>
  <c r="F395" i="1"/>
  <c r="M395" i="1" s="1"/>
  <c r="D395" i="1"/>
  <c r="C395" i="1"/>
  <c r="L395" i="1" s="1"/>
  <c r="B395" i="1"/>
  <c r="K395" i="1" s="1"/>
  <c r="C396" i="1" l="1"/>
  <c r="L396" i="1" s="1"/>
  <c r="F396" i="1"/>
  <c r="M396" i="1" s="1"/>
  <c r="A397" i="1"/>
  <c r="E396" i="1"/>
  <c r="D396" i="1"/>
  <c r="J396" i="1"/>
  <c r="I396" i="1"/>
  <c r="H396" i="1"/>
  <c r="G396" i="1"/>
  <c r="B396" i="1"/>
  <c r="K396" i="1" s="1"/>
  <c r="A398" i="1" l="1"/>
  <c r="F397" i="1"/>
  <c r="M397" i="1" s="1"/>
  <c r="B397" i="1"/>
  <c r="K397" i="1" s="1"/>
  <c r="J397" i="1"/>
  <c r="I397" i="1"/>
  <c r="G397" i="1"/>
  <c r="C397" i="1"/>
  <c r="L397" i="1" s="1"/>
  <c r="H397" i="1"/>
  <c r="E397" i="1"/>
  <c r="D397" i="1"/>
  <c r="I398" i="1" l="1"/>
  <c r="G398" i="1"/>
  <c r="F398" i="1"/>
  <c r="M398" i="1" s="1"/>
  <c r="A399" i="1"/>
  <c r="E398" i="1"/>
  <c r="C398" i="1"/>
  <c r="L398" i="1" s="1"/>
  <c r="D398" i="1"/>
  <c r="B398" i="1"/>
  <c r="K398" i="1" s="1"/>
  <c r="H398" i="1"/>
  <c r="J398" i="1"/>
  <c r="D399" i="1" l="1"/>
  <c r="C399" i="1"/>
  <c r="L399" i="1" s="1"/>
  <c r="B399" i="1"/>
  <c r="K399" i="1" s="1"/>
  <c r="J399" i="1"/>
  <c r="H399" i="1"/>
  <c r="I399" i="1"/>
  <c r="G399" i="1"/>
  <c r="F399" i="1"/>
  <c r="M399" i="1" s="1"/>
  <c r="A400" i="1"/>
  <c r="E399" i="1"/>
  <c r="G400" i="1" l="1"/>
  <c r="I400" i="1"/>
  <c r="H400" i="1"/>
  <c r="F400" i="1"/>
  <c r="M400" i="1" s="1"/>
  <c r="D400" i="1"/>
  <c r="A401" i="1"/>
  <c r="J400" i="1"/>
  <c r="E400" i="1"/>
  <c r="C400" i="1"/>
  <c r="L400" i="1" s="1"/>
  <c r="B400" i="1"/>
  <c r="K400" i="1" s="1"/>
  <c r="J401" i="1" l="1"/>
  <c r="B401" i="1"/>
  <c r="K401" i="1" s="1"/>
  <c r="A402" i="1"/>
  <c r="E401" i="1"/>
  <c r="D401" i="1"/>
  <c r="C401" i="1"/>
  <c r="L401" i="1" s="1"/>
  <c r="I401" i="1"/>
  <c r="F401" i="1"/>
  <c r="M401" i="1" s="1"/>
  <c r="G401" i="1"/>
  <c r="H401" i="1"/>
  <c r="E402" i="1" l="1"/>
  <c r="J402" i="1"/>
  <c r="I402" i="1"/>
  <c r="H402" i="1"/>
  <c r="F402" i="1"/>
  <c r="M402" i="1" s="1"/>
  <c r="G402" i="1"/>
  <c r="D402" i="1"/>
  <c r="C402" i="1"/>
  <c r="L402" i="1" s="1"/>
  <c r="A403" i="1"/>
  <c r="B402" i="1"/>
  <c r="K402" i="1" s="1"/>
  <c r="H403" i="1" l="1"/>
  <c r="F403" i="1"/>
  <c r="M403" i="1" s="1"/>
  <c r="A404" i="1"/>
  <c r="E403" i="1"/>
  <c r="D403" i="1"/>
  <c r="B403" i="1"/>
  <c r="K403" i="1" s="1"/>
  <c r="J403" i="1"/>
  <c r="I403" i="1"/>
  <c r="G403" i="1"/>
  <c r="C403" i="1"/>
  <c r="L403" i="1" s="1"/>
  <c r="C404" i="1" l="1"/>
  <c r="L404" i="1" s="1"/>
  <c r="B404" i="1"/>
  <c r="K404" i="1" s="1"/>
  <c r="J404" i="1"/>
  <c r="I404" i="1"/>
  <c r="G404" i="1"/>
  <c r="A405" i="1"/>
  <c r="D404" i="1"/>
  <c r="E404" i="1"/>
  <c r="H404" i="1"/>
  <c r="F404" i="1"/>
  <c r="M404" i="1" s="1"/>
  <c r="A406" i="1" l="1"/>
  <c r="F405" i="1"/>
  <c r="M405" i="1" s="1"/>
  <c r="H405" i="1"/>
  <c r="G405" i="1"/>
  <c r="E405" i="1"/>
  <c r="C405" i="1"/>
  <c r="L405" i="1" s="1"/>
  <c r="D405" i="1"/>
  <c r="B405" i="1"/>
  <c r="K405" i="1" s="1"/>
  <c r="I405" i="1"/>
  <c r="J405" i="1"/>
  <c r="I406" i="1" l="1"/>
  <c r="H406" i="1"/>
  <c r="A407" i="1"/>
  <c r="D406" i="1"/>
  <c r="C406" i="1"/>
  <c r="L406" i="1" s="1"/>
  <c r="B406" i="1"/>
  <c r="K406" i="1" s="1"/>
  <c r="J406" i="1"/>
  <c r="G406" i="1"/>
  <c r="F406" i="1"/>
  <c r="M406" i="1" s="1"/>
  <c r="E406" i="1"/>
  <c r="D407" i="1" l="1"/>
  <c r="C407" i="1"/>
  <c r="L407" i="1" s="1"/>
  <c r="J407" i="1"/>
  <c r="I407" i="1"/>
  <c r="G407" i="1"/>
  <c r="B407" i="1"/>
  <c r="K407" i="1" s="1"/>
  <c r="E407" i="1"/>
  <c r="A408" i="1"/>
  <c r="H407" i="1"/>
  <c r="F407" i="1"/>
  <c r="M407" i="1" s="1"/>
  <c r="G408" i="1" l="1"/>
  <c r="A409" i="1"/>
  <c r="F408" i="1"/>
  <c r="M408" i="1" s="1"/>
  <c r="E408" i="1"/>
  <c r="H408" i="1"/>
  <c r="J408" i="1"/>
  <c r="D408" i="1"/>
  <c r="I408" i="1"/>
  <c r="C408" i="1"/>
  <c r="L408" i="1" s="1"/>
  <c r="B408" i="1"/>
  <c r="K408" i="1" s="1"/>
  <c r="J409" i="1" l="1"/>
  <c r="B409" i="1"/>
  <c r="K409" i="1" s="1"/>
  <c r="I409" i="1"/>
  <c r="H409" i="1"/>
  <c r="C409" i="1"/>
  <c r="L409" i="1" s="1"/>
  <c r="A410" i="1"/>
  <c r="G409" i="1"/>
  <c r="D409" i="1"/>
  <c r="F409" i="1"/>
  <c r="M409" i="1" s="1"/>
  <c r="E409" i="1"/>
  <c r="E410" i="1" l="1"/>
  <c r="D410" i="1"/>
  <c r="C410" i="1"/>
  <c r="L410" i="1" s="1"/>
  <c r="A411" i="1"/>
  <c r="F410" i="1"/>
  <c r="M410" i="1" s="1"/>
  <c r="B410" i="1"/>
  <c r="K410" i="1" s="1"/>
  <c r="J410" i="1"/>
  <c r="I410" i="1"/>
  <c r="H410" i="1"/>
  <c r="G410" i="1"/>
  <c r="H411" i="1" l="1"/>
  <c r="G411" i="1"/>
  <c r="A412" i="1"/>
  <c r="F411" i="1"/>
  <c r="M411" i="1" s="1"/>
  <c r="I411" i="1"/>
  <c r="E411" i="1"/>
  <c r="D411" i="1"/>
  <c r="C411" i="1"/>
  <c r="L411" i="1" s="1"/>
  <c r="B411" i="1"/>
  <c r="K411" i="1" s="1"/>
  <c r="J411" i="1"/>
  <c r="C412" i="1" l="1"/>
  <c r="L412" i="1" s="1"/>
  <c r="J412" i="1"/>
  <c r="B412" i="1"/>
  <c r="K412" i="1" s="1"/>
  <c r="I412" i="1"/>
  <c r="D412" i="1"/>
  <c r="H412" i="1"/>
  <c r="G412" i="1"/>
  <c r="F412" i="1"/>
  <c r="M412" i="1" s="1"/>
  <c r="A413" i="1"/>
  <c r="E412" i="1"/>
  <c r="A414" i="1" l="1"/>
  <c r="F413" i="1"/>
  <c r="M413" i="1" s="1"/>
  <c r="E413" i="1"/>
  <c r="D413" i="1"/>
  <c r="G413" i="1"/>
  <c r="J413" i="1"/>
  <c r="I413" i="1"/>
  <c r="C413" i="1"/>
  <c r="L413" i="1" s="1"/>
  <c r="H413" i="1"/>
  <c r="B413" i="1"/>
  <c r="K413" i="1" s="1"/>
  <c r="I414" i="1" l="1"/>
  <c r="H414" i="1"/>
  <c r="G414" i="1"/>
  <c r="J414" i="1"/>
  <c r="B414" i="1"/>
  <c r="K414" i="1" s="1"/>
  <c r="A415" i="1"/>
  <c r="F414" i="1"/>
  <c r="M414" i="1" s="1"/>
  <c r="C414" i="1"/>
  <c r="L414" i="1" s="1"/>
  <c r="E414" i="1"/>
  <c r="D414" i="1"/>
  <c r="D415" i="1" l="1"/>
  <c r="C415" i="1"/>
  <c r="L415" i="1" s="1"/>
  <c r="J415" i="1"/>
  <c r="B415" i="1"/>
  <c r="K415" i="1" s="1"/>
  <c r="E415" i="1"/>
  <c r="I415" i="1"/>
  <c r="A416" i="1"/>
  <c r="H415" i="1"/>
  <c r="G415" i="1"/>
  <c r="F415" i="1"/>
  <c r="M415" i="1" s="1"/>
  <c r="G416" i="1" l="1"/>
  <c r="A417" i="1"/>
  <c r="F416" i="1"/>
  <c r="M416" i="1" s="1"/>
  <c r="E416" i="1"/>
  <c r="H416" i="1"/>
  <c r="D416" i="1"/>
  <c r="C416" i="1"/>
  <c r="L416" i="1" s="1"/>
  <c r="B416" i="1"/>
  <c r="K416" i="1" s="1"/>
  <c r="I416" i="1"/>
  <c r="J416" i="1"/>
  <c r="J417" i="1" l="1"/>
  <c r="B417" i="1"/>
  <c r="K417" i="1" s="1"/>
  <c r="I417" i="1"/>
  <c r="H417" i="1"/>
  <c r="C417" i="1"/>
  <c r="L417" i="1" s="1"/>
  <c r="G417" i="1"/>
  <c r="F417" i="1"/>
  <c r="M417" i="1" s="1"/>
  <c r="E417" i="1"/>
  <c r="A418" i="1"/>
  <c r="D417" i="1"/>
  <c r="E418" i="1" l="1"/>
  <c r="D418" i="1"/>
  <c r="C418" i="1"/>
  <c r="L418" i="1" s="1"/>
  <c r="A419" i="1"/>
  <c r="F418" i="1"/>
  <c r="M418" i="1" s="1"/>
  <c r="J418" i="1"/>
  <c r="I418" i="1"/>
  <c r="H418" i="1"/>
  <c r="B418" i="1"/>
  <c r="K418" i="1" s="1"/>
  <c r="G418" i="1"/>
  <c r="H419" i="1" l="1"/>
  <c r="G419" i="1"/>
  <c r="A420" i="1"/>
  <c r="F419" i="1"/>
  <c r="M419" i="1" s="1"/>
  <c r="I419" i="1"/>
  <c r="E419" i="1"/>
  <c r="B419" i="1"/>
  <c r="K419" i="1" s="1"/>
  <c r="J419" i="1"/>
  <c r="D419" i="1"/>
  <c r="C419" i="1"/>
  <c r="L419" i="1" s="1"/>
  <c r="C420" i="1" l="1"/>
  <c r="L420" i="1" s="1"/>
  <c r="J420" i="1"/>
  <c r="B420" i="1"/>
  <c r="K420" i="1" s="1"/>
  <c r="I420" i="1"/>
  <c r="D420" i="1"/>
  <c r="A421" i="1"/>
  <c r="H420" i="1"/>
  <c r="G420" i="1"/>
  <c r="F420" i="1"/>
  <c r="M420" i="1" s="1"/>
  <c r="E420" i="1"/>
  <c r="A422" i="1" l="1"/>
  <c r="F421" i="1"/>
  <c r="M421" i="1" s="1"/>
  <c r="E421" i="1"/>
  <c r="D421" i="1"/>
  <c r="G421" i="1"/>
  <c r="C421" i="1"/>
  <c r="L421" i="1" s="1"/>
  <c r="B421" i="1"/>
  <c r="K421" i="1" s="1"/>
  <c r="J421" i="1"/>
  <c r="I421" i="1"/>
  <c r="H421" i="1"/>
  <c r="D422" i="1" l="1"/>
  <c r="J422" i="1"/>
  <c r="I422" i="1"/>
  <c r="H422" i="1"/>
  <c r="B422" i="1"/>
  <c r="K422" i="1" s="1"/>
  <c r="G422" i="1"/>
  <c r="F422" i="1"/>
  <c r="M422" i="1" s="1"/>
  <c r="E422" i="1"/>
  <c r="A423" i="1"/>
  <c r="C422" i="1"/>
  <c r="L422" i="1" s="1"/>
  <c r="G423" i="1" l="1"/>
  <c r="F423" i="1"/>
  <c r="M423" i="1" s="1"/>
  <c r="A424" i="1"/>
  <c r="E423" i="1"/>
  <c r="D423" i="1"/>
  <c r="H423" i="1"/>
  <c r="J423" i="1"/>
  <c r="C423" i="1"/>
  <c r="L423" i="1" s="1"/>
  <c r="I423" i="1"/>
  <c r="B423" i="1"/>
  <c r="K423" i="1" s="1"/>
  <c r="J424" i="1" l="1"/>
  <c r="B424" i="1"/>
  <c r="K424" i="1" s="1"/>
  <c r="C424" i="1"/>
  <c r="L424" i="1" s="1"/>
  <c r="I424" i="1"/>
  <c r="D424" i="1"/>
  <c r="H424" i="1"/>
  <c r="A425" i="1"/>
  <c r="G424" i="1"/>
  <c r="F424" i="1"/>
  <c r="M424" i="1" s="1"/>
  <c r="E424" i="1"/>
  <c r="E425" i="1" l="1"/>
  <c r="H425" i="1"/>
  <c r="G425" i="1"/>
  <c r="F425" i="1"/>
  <c r="M425" i="1" s="1"/>
  <c r="I425" i="1"/>
  <c r="D425" i="1"/>
  <c r="C425" i="1"/>
  <c r="L425" i="1" s="1"/>
  <c r="B425" i="1"/>
  <c r="K425" i="1" s="1"/>
  <c r="A426" i="1"/>
  <c r="J425" i="1"/>
  <c r="H426" i="1" l="1"/>
  <c r="D426" i="1"/>
  <c r="C426" i="1"/>
  <c r="L426" i="1" s="1"/>
  <c r="B426" i="1"/>
  <c r="K426" i="1" s="1"/>
  <c r="A427" i="1"/>
  <c r="E426" i="1"/>
  <c r="J426" i="1"/>
  <c r="I426" i="1"/>
  <c r="G426" i="1"/>
  <c r="F426" i="1"/>
  <c r="M426" i="1" s="1"/>
  <c r="C427" i="1" l="1"/>
  <c r="L427" i="1" s="1"/>
  <c r="I427" i="1"/>
  <c r="H427" i="1"/>
  <c r="G427" i="1"/>
  <c r="J427" i="1"/>
  <c r="A428" i="1"/>
  <c r="F427" i="1"/>
  <c r="M427" i="1" s="1"/>
  <c r="E427" i="1"/>
  <c r="D427" i="1"/>
  <c r="B427" i="1"/>
  <c r="K427" i="1" s="1"/>
  <c r="A429" i="1" l="1"/>
  <c r="F428" i="1"/>
  <c r="M428" i="1" s="1"/>
  <c r="E428" i="1"/>
  <c r="D428" i="1"/>
  <c r="C428" i="1"/>
  <c r="L428" i="1" s="1"/>
  <c r="G428" i="1"/>
  <c r="B428" i="1"/>
  <c r="K428" i="1" s="1"/>
  <c r="J428" i="1"/>
  <c r="I428" i="1"/>
  <c r="H428" i="1"/>
  <c r="I429" i="1" l="1"/>
  <c r="B429" i="1"/>
  <c r="K429" i="1" s="1"/>
  <c r="J429" i="1"/>
  <c r="H429" i="1"/>
  <c r="C429" i="1"/>
  <c r="L429" i="1" s="1"/>
  <c r="G429" i="1"/>
  <c r="F429" i="1"/>
  <c r="M429" i="1" s="1"/>
  <c r="E429" i="1"/>
  <c r="D429" i="1"/>
  <c r="A430" i="1"/>
  <c r="D430" i="1" l="1"/>
  <c r="G430" i="1"/>
  <c r="F430" i="1"/>
  <c r="M430" i="1" s="1"/>
  <c r="A431" i="1"/>
  <c r="E430" i="1"/>
  <c r="H430" i="1"/>
  <c r="J430" i="1"/>
  <c r="I430" i="1"/>
  <c r="C430" i="1"/>
  <c r="L430" i="1" s="1"/>
  <c r="B430" i="1"/>
  <c r="K430" i="1" s="1"/>
  <c r="G431" i="1" l="1"/>
  <c r="A432" i="1"/>
  <c r="F431" i="1"/>
  <c r="M431" i="1" s="1"/>
  <c r="C431" i="1"/>
  <c r="L431" i="1" s="1"/>
  <c r="B431" i="1"/>
  <c r="K431" i="1" s="1"/>
  <c r="D431" i="1"/>
  <c r="J431" i="1"/>
  <c r="I431" i="1"/>
  <c r="H431" i="1"/>
  <c r="E431" i="1"/>
  <c r="J432" i="1" l="1"/>
  <c r="B432" i="1"/>
  <c r="K432" i="1" s="1"/>
  <c r="I432" i="1"/>
  <c r="H432" i="1"/>
  <c r="C432" i="1"/>
  <c r="L432" i="1" s="1"/>
  <c r="G432" i="1"/>
  <c r="F432" i="1"/>
  <c r="M432" i="1" s="1"/>
  <c r="E432" i="1"/>
  <c r="D432" i="1"/>
  <c r="A433" i="1"/>
  <c r="E433" i="1" l="1"/>
  <c r="D433" i="1"/>
  <c r="I433" i="1"/>
  <c r="H433" i="1"/>
  <c r="G433" i="1"/>
  <c r="J433" i="1"/>
  <c r="A434" i="1"/>
  <c r="F433" i="1"/>
  <c r="M433" i="1" s="1"/>
  <c r="C433" i="1"/>
  <c r="L433" i="1" s="1"/>
  <c r="B433" i="1"/>
  <c r="K433" i="1" s="1"/>
  <c r="H434" i="1" l="1"/>
  <c r="G434" i="1"/>
  <c r="A435" i="1"/>
  <c r="F434" i="1"/>
  <c r="M434" i="1" s="1"/>
  <c r="J434" i="1"/>
  <c r="I434" i="1"/>
  <c r="E434" i="1"/>
  <c r="D434" i="1"/>
  <c r="C434" i="1"/>
  <c r="L434" i="1" s="1"/>
  <c r="B434" i="1"/>
  <c r="K434" i="1" s="1"/>
  <c r="C435" i="1" l="1"/>
  <c r="L435" i="1" s="1"/>
  <c r="J435" i="1"/>
  <c r="B435" i="1"/>
  <c r="K435" i="1" s="1"/>
  <c r="I435" i="1"/>
  <c r="H435" i="1"/>
  <c r="G435" i="1"/>
  <c r="F435" i="1"/>
  <c r="M435" i="1" s="1"/>
  <c r="A436" i="1"/>
  <c r="E435" i="1"/>
  <c r="D435" i="1"/>
  <c r="A437" i="1" l="1"/>
  <c r="F436" i="1"/>
  <c r="M436" i="1" s="1"/>
  <c r="E436" i="1"/>
  <c r="D436" i="1"/>
  <c r="I436" i="1"/>
  <c r="H436" i="1"/>
  <c r="G436" i="1"/>
  <c r="J436" i="1"/>
  <c r="C436" i="1"/>
  <c r="L436" i="1" s="1"/>
  <c r="B436" i="1"/>
  <c r="K436" i="1" s="1"/>
  <c r="I437" i="1" l="1"/>
  <c r="H437" i="1"/>
  <c r="G437" i="1"/>
  <c r="J437" i="1"/>
  <c r="F437" i="1"/>
  <c r="M437" i="1" s="1"/>
  <c r="E437" i="1"/>
  <c r="A438" i="1"/>
  <c r="D437" i="1"/>
  <c r="C437" i="1"/>
  <c r="L437" i="1" s="1"/>
  <c r="B437" i="1"/>
  <c r="K437" i="1" s="1"/>
  <c r="D438" i="1" l="1"/>
  <c r="C438" i="1"/>
  <c r="L438" i="1" s="1"/>
  <c r="J438" i="1"/>
  <c r="B438" i="1"/>
  <c r="K438" i="1" s="1"/>
  <c r="H438" i="1"/>
  <c r="G438" i="1"/>
  <c r="F438" i="1"/>
  <c r="M438" i="1" s="1"/>
  <c r="I438" i="1"/>
  <c r="E438" i="1"/>
  <c r="A439" i="1"/>
  <c r="G439" i="1" l="1"/>
  <c r="A440" i="1"/>
  <c r="F439" i="1"/>
  <c r="M439" i="1" s="1"/>
  <c r="E439" i="1"/>
  <c r="I439" i="1"/>
  <c r="H439" i="1"/>
  <c r="D439" i="1"/>
  <c r="J439" i="1"/>
  <c r="C439" i="1"/>
  <c r="L439" i="1" s="1"/>
  <c r="B439" i="1"/>
  <c r="K439" i="1" s="1"/>
  <c r="J440" i="1" l="1"/>
  <c r="B440" i="1"/>
  <c r="K440" i="1" s="1"/>
  <c r="I440" i="1"/>
  <c r="H440" i="1"/>
  <c r="G440" i="1"/>
  <c r="F440" i="1"/>
  <c r="M440" i="1" s="1"/>
  <c r="E440" i="1"/>
  <c r="D440" i="1"/>
  <c r="C440" i="1"/>
  <c r="L440" i="1" s="1"/>
  <c r="A441" i="1"/>
  <c r="E441" i="1" l="1"/>
  <c r="D441" i="1"/>
  <c r="C441" i="1"/>
  <c r="L441" i="1" s="1"/>
  <c r="H441" i="1"/>
  <c r="G441" i="1"/>
  <c r="F441" i="1"/>
  <c r="M441" i="1" s="1"/>
  <c r="I441" i="1"/>
  <c r="A442" i="1"/>
  <c r="J441" i="1"/>
  <c r="B441" i="1"/>
  <c r="K441" i="1" s="1"/>
  <c r="H442" i="1" l="1"/>
  <c r="G442" i="1"/>
  <c r="A443" i="1"/>
  <c r="F442" i="1"/>
  <c r="M442" i="1" s="1"/>
  <c r="I442" i="1"/>
  <c r="E442" i="1"/>
  <c r="D442" i="1"/>
  <c r="J442" i="1"/>
  <c r="C442" i="1"/>
  <c r="L442" i="1" s="1"/>
  <c r="B442" i="1"/>
  <c r="K442" i="1" s="1"/>
  <c r="C443" i="1" l="1"/>
  <c r="L443" i="1" s="1"/>
  <c r="J443" i="1"/>
  <c r="B443" i="1"/>
  <c r="K443" i="1" s="1"/>
  <c r="I443" i="1"/>
  <c r="G443" i="1"/>
  <c r="F443" i="1"/>
  <c r="M443" i="1" s="1"/>
  <c r="E443" i="1"/>
  <c r="H443" i="1"/>
  <c r="A444" i="1"/>
  <c r="D443" i="1"/>
  <c r="A445" i="1" l="1"/>
  <c r="F444" i="1"/>
  <c r="M444" i="1" s="1"/>
  <c r="E444" i="1"/>
  <c r="D444" i="1"/>
  <c r="H444" i="1"/>
  <c r="G444" i="1"/>
  <c r="C444" i="1"/>
  <c r="L444" i="1" s="1"/>
  <c r="I444" i="1"/>
  <c r="B444" i="1"/>
  <c r="K444" i="1" s="1"/>
  <c r="J444" i="1"/>
  <c r="I445" i="1" l="1"/>
  <c r="H445" i="1"/>
  <c r="G445" i="1"/>
  <c r="F445" i="1"/>
  <c r="M445" i="1" s="1"/>
  <c r="E445" i="1"/>
  <c r="D445" i="1"/>
  <c r="J445" i="1"/>
  <c r="A446" i="1"/>
  <c r="C445" i="1"/>
  <c r="L445" i="1" s="1"/>
  <c r="B445" i="1"/>
  <c r="K445" i="1" s="1"/>
  <c r="D446" i="1" l="1"/>
  <c r="C446" i="1"/>
  <c r="L446" i="1" s="1"/>
  <c r="J446" i="1"/>
  <c r="B446" i="1"/>
  <c r="K446" i="1" s="1"/>
  <c r="G446" i="1"/>
  <c r="F446" i="1"/>
  <c r="M446" i="1" s="1"/>
  <c r="E446" i="1"/>
  <c r="H446" i="1"/>
  <c r="A447" i="1"/>
  <c r="I446" i="1"/>
  <c r="G447" i="1" l="1"/>
  <c r="A448" i="1"/>
  <c r="F447" i="1"/>
  <c r="M447" i="1" s="1"/>
  <c r="E447" i="1"/>
  <c r="H447" i="1"/>
  <c r="D447" i="1"/>
  <c r="C447" i="1"/>
  <c r="L447" i="1" s="1"/>
  <c r="I447" i="1"/>
  <c r="J447" i="1"/>
  <c r="B447" i="1"/>
  <c r="K447" i="1" s="1"/>
  <c r="J448" i="1" l="1"/>
  <c r="B448" i="1"/>
  <c r="K448" i="1" s="1"/>
  <c r="I448" i="1"/>
  <c r="H448" i="1"/>
  <c r="F448" i="1"/>
  <c r="M448" i="1" s="1"/>
  <c r="E448" i="1"/>
  <c r="D448" i="1"/>
  <c r="G448" i="1"/>
  <c r="C448" i="1"/>
  <c r="L448" i="1" s="1"/>
  <c r="A449" i="1"/>
  <c r="E449" i="1" l="1"/>
  <c r="D449" i="1"/>
  <c r="C449" i="1"/>
  <c r="L449" i="1" s="1"/>
  <c r="G449" i="1"/>
  <c r="F449" i="1"/>
  <c r="M449" i="1" s="1"/>
  <c r="B449" i="1"/>
  <c r="K449" i="1" s="1"/>
  <c r="H449" i="1"/>
  <c r="A450" i="1"/>
  <c r="J449" i="1"/>
  <c r="I449" i="1"/>
  <c r="H450" i="1" l="1"/>
  <c r="G450" i="1"/>
  <c r="A451" i="1"/>
  <c r="F450" i="1"/>
  <c r="M450" i="1" s="1"/>
  <c r="E450" i="1"/>
  <c r="D450" i="1"/>
  <c r="C450" i="1"/>
  <c r="L450" i="1" s="1"/>
  <c r="I450" i="1"/>
  <c r="B450" i="1"/>
  <c r="K450" i="1" s="1"/>
  <c r="J450" i="1"/>
  <c r="C451" i="1" l="1"/>
  <c r="L451" i="1" s="1"/>
  <c r="J451" i="1"/>
  <c r="B451" i="1"/>
  <c r="K451" i="1" s="1"/>
  <c r="I451" i="1"/>
  <c r="F451" i="1"/>
  <c r="M451" i="1" s="1"/>
  <c r="E451" i="1"/>
  <c r="D451" i="1"/>
  <c r="G451" i="1"/>
  <c r="A452" i="1"/>
  <c r="H451" i="1"/>
  <c r="A453" i="1" l="1"/>
  <c r="F452" i="1"/>
  <c r="M452" i="1" s="1"/>
  <c r="E452" i="1"/>
  <c r="D452" i="1"/>
  <c r="G452" i="1"/>
  <c r="C452" i="1"/>
  <c r="L452" i="1" s="1"/>
  <c r="B452" i="1"/>
  <c r="K452" i="1" s="1"/>
  <c r="H452" i="1"/>
  <c r="J452" i="1"/>
  <c r="I452" i="1"/>
  <c r="I453" i="1" l="1"/>
  <c r="H453" i="1"/>
  <c r="G453" i="1"/>
  <c r="E453" i="1"/>
  <c r="D453" i="1"/>
  <c r="A454" i="1"/>
  <c r="C453" i="1"/>
  <c r="L453" i="1" s="1"/>
  <c r="F453" i="1"/>
  <c r="M453" i="1" s="1"/>
  <c r="J453" i="1"/>
  <c r="B453" i="1"/>
  <c r="K453" i="1" s="1"/>
  <c r="A455" i="1" l="1"/>
  <c r="F454" i="1"/>
  <c r="M454" i="1" s="1"/>
  <c r="D454" i="1"/>
  <c r="C454" i="1"/>
  <c r="L454" i="1" s="1"/>
  <c r="B454" i="1"/>
  <c r="K454" i="1" s="1"/>
  <c r="G454" i="1"/>
  <c r="E454" i="1"/>
  <c r="H454" i="1"/>
  <c r="J454" i="1"/>
  <c r="I454" i="1"/>
  <c r="I455" i="1" l="1"/>
  <c r="J455" i="1"/>
  <c r="H455" i="1"/>
  <c r="G455" i="1"/>
  <c r="F455" i="1"/>
  <c r="M455" i="1" s="1"/>
  <c r="E455" i="1"/>
  <c r="D455" i="1"/>
  <c r="A456" i="1"/>
  <c r="C455" i="1"/>
  <c r="L455" i="1" s="1"/>
  <c r="B455" i="1"/>
  <c r="K455" i="1" s="1"/>
  <c r="D456" i="1" l="1"/>
  <c r="F456" i="1"/>
  <c r="M456" i="1" s="1"/>
  <c r="A457" i="1"/>
  <c r="E456" i="1"/>
  <c r="C456" i="1"/>
  <c r="L456" i="1" s="1"/>
  <c r="I456" i="1"/>
  <c r="H456" i="1"/>
  <c r="G456" i="1"/>
  <c r="J456" i="1"/>
  <c r="B456" i="1"/>
  <c r="K456" i="1" s="1"/>
  <c r="G457" i="1" l="1"/>
  <c r="B457" i="1"/>
  <c r="K457" i="1" s="1"/>
  <c r="J457" i="1"/>
  <c r="I457" i="1"/>
  <c r="H457" i="1"/>
  <c r="F457" i="1"/>
  <c r="M457" i="1" s="1"/>
  <c r="A458" i="1"/>
  <c r="E457" i="1"/>
  <c r="D457" i="1"/>
  <c r="C457" i="1"/>
  <c r="L457" i="1" s="1"/>
  <c r="J458" i="1" l="1"/>
  <c r="B458" i="1"/>
  <c r="K458" i="1" s="1"/>
  <c r="G458" i="1"/>
  <c r="F458" i="1"/>
  <c r="M458" i="1" s="1"/>
  <c r="A459" i="1"/>
  <c r="E458" i="1"/>
  <c r="I458" i="1"/>
  <c r="H458" i="1"/>
  <c r="D458" i="1"/>
  <c r="C458" i="1"/>
  <c r="L458" i="1" s="1"/>
  <c r="E459" i="1" l="1"/>
  <c r="C459" i="1"/>
  <c r="L459" i="1" s="1"/>
  <c r="B459" i="1"/>
  <c r="K459" i="1" s="1"/>
  <c r="J459" i="1"/>
  <c r="A460" i="1"/>
  <c r="I459" i="1"/>
  <c r="H459" i="1"/>
  <c r="G459" i="1"/>
  <c r="F459" i="1"/>
  <c r="M459" i="1" s="1"/>
  <c r="D459" i="1"/>
  <c r="H460" i="1" l="1"/>
  <c r="I460" i="1"/>
  <c r="G460" i="1"/>
  <c r="F460" i="1"/>
  <c r="M460" i="1" s="1"/>
  <c r="A461" i="1"/>
  <c r="B460" i="1"/>
  <c r="K460" i="1" s="1"/>
  <c r="C460" i="1"/>
  <c r="L460" i="1" s="1"/>
  <c r="J460" i="1"/>
  <c r="E460" i="1"/>
  <c r="D460" i="1"/>
  <c r="C461" i="1" l="1"/>
  <c r="L461" i="1" s="1"/>
  <c r="A462" i="1"/>
  <c r="E461" i="1"/>
  <c r="D461" i="1"/>
  <c r="B461" i="1"/>
  <c r="K461" i="1" s="1"/>
  <c r="J461" i="1"/>
  <c r="I461" i="1"/>
  <c r="H461" i="1"/>
  <c r="G461" i="1"/>
  <c r="F461" i="1"/>
  <c r="M461" i="1" s="1"/>
  <c r="D462" i="1" l="1"/>
  <c r="G462" i="1"/>
  <c r="J462" i="1"/>
  <c r="I462" i="1"/>
  <c r="E462" i="1"/>
  <c r="C462" i="1"/>
  <c r="L462" i="1" s="1"/>
  <c r="B462" i="1"/>
  <c r="K462" i="1" s="1"/>
  <c r="A463" i="1"/>
  <c r="H462" i="1"/>
  <c r="F462" i="1"/>
  <c r="M462" i="1" s="1"/>
  <c r="G463" i="1" l="1"/>
  <c r="C463" i="1"/>
  <c r="L463" i="1" s="1"/>
  <c r="I463" i="1"/>
  <c r="H463" i="1"/>
  <c r="F463" i="1"/>
  <c r="M463" i="1" s="1"/>
  <c r="J463" i="1"/>
  <c r="E463" i="1"/>
  <c r="D463" i="1"/>
  <c r="B463" i="1"/>
  <c r="K463" i="1" s="1"/>
  <c r="A464" i="1"/>
  <c r="J464" i="1" l="1"/>
  <c r="B464" i="1"/>
  <c r="K464" i="1" s="1"/>
  <c r="H464" i="1"/>
  <c r="F464" i="1"/>
  <c r="M464" i="1" s="1"/>
  <c r="E464" i="1"/>
  <c r="A465" i="1"/>
  <c r="D464" i="1"/>
  <c r="I464" i="1"/>
  <c r="G464" i="1"/>
  <c r="C464" i="1"/>
  <c r="L464" i="1" s="1"/>
  <c r="E465" i="1" l="1"/>
  <c r="A466" i="1"/>
  <c r="D465" i="1"/>
  <c r="C465" i="1"/>
  <c r="L465" i="1" s="1"/>
  <c r="B465" i="1"/>
  <c r="K465" i="1" s="1"/>
  <c r="J465" i="1"/>
  <c r="I465" i="1"/>
  <c r="H465" i="1"/>
  <c r="G465" i="1"/>
  <c r="F465" i="1"/>
  <c r="M465" i="1" s="1"/>
  <c r="H466" i="1" l="1"/>
  <c r="J466" i="1"/>
  <c r="B466" i="1"/>
  <c r="K466" i="1" s="1"/>
  <c r="I466" i="1"/>
  <c r="D466" i="1"/>
  <c r="C466" i="1"/>
  <c r="L466" i="1" s="1"/>
  <c r="A467" i="1"/>
  <c r="G466" i="1"/>
  <c r="F466" i="1"/>
  <c r="M466" i="1" s="1"/>
  <c r="E466" i="1"/>
  <c r="C467" i="1" l="1"/>
  <c r="L467" i="1" s="1"/>
  <c r="F467" i="1"/>
  <c r="M467" i="1" s="1"/>
  <c r="I467" i="1"/>
  <c r="H467" i="1"/>
  <c r="G467" i="1"/>
  <c r="E467" i="1"/>
  <c r="D467" i="1"/>
  <c r="B467" i="1"/>
  <c r="K467" i="1" s="1"/>
  <c r="A468" i="1"/>
  <c r="J467" i="1"/>
  <c r="A469" i="1" l="1"/>
  <c r="F468" i="1"/>
  <c r="M468" i="1" s="1"/>
  <c r="B468" i="1"/>
  <c r="K468" i="1" s="1"/>
  <c r="G468" i="1"/>
  <c r="E468" i="1"/>
  <c r="D468" i="1"/>
  <c r="J468" i="1"/>
  <c r="I468" i="1"/>
  <c r="H468" i="1"/>
  <c r="C468" i="1"/>
  <c r="L468" i="1" s="1"/>
  <c r="I469" i="1" l="1"/>
  <c r="G469" i="1"/>
  <c r="A470" i="1"/>
  <c r="D469" i="1"/>
  <c r="C469" i="1"/>
  <c r="L469" i="1" s="1"/>
  <c r="B469" i="1"/>
  <c r="K469" i="1" s="1"/>
  <c r="J469" i="1"/>
  <c r="H469" i="1"/>
  <c r="F469" i="1"/>
  <c r="M469" i="1" s="1"/>
  <c r="E469" i="1"/>
  <c r="D470" i="1" l="1"/>
  <c r="C470" i="1"/>
  <c r="L470" i="1" s="1"/>
  <c r="A471" i="1"/>
  <c r="J470" i="1"/>
  <c r="I470" i="1"/>
  <c r="B470" i="1"/>
  <c r="K470" i="1" s="1"/>
  <c r="H470" i="1"/>
  <c r="G470" i="1"/>
  <c r="F470" i="1"/>
  <c r="M470" i="1" s="1"/>
  <c r="E470" i="1"/>
  <c r="G471" i="1" l="1"/>
  <c r="J471" i="1"/>
  <c r="I471" i="1"/>
  <c r="H471" i="1"/>
  <c r="E471" i="1"/>
  <c r="D471" i="1"/>
  <c r="C471" i="1"/>
  <c r="L471" i="1" s="1"/>
  <c r="B471" i="1"/>
  <c r="K471" i="1" s="1"/>
  <c r="A472" i="1"/>
  <c r="F471" i="1"/>
  <c r="M471" i="1" s="1"/>
  <c r="J472" i="1" l="1"/>
  <c r="B472" i="1"/>
  <c r="K472" i="1" s="1"/>
  <c r="F472" i="1"/>
  <c r="M472" i="1" s="1"/>
  <c r="A473" i="1"/>
  <c r="E472" i="1"/>
  <c r="D472" i="1"/>
  <c r="G472" i="1"/>
  <c r="I472" i="1"/>
  <c r="H472" i="1"/>
  <c r="C472" i="1"/>
  <c r="L472" i="1" s="1"/>
  <c r="E473" i="1" l="1"/>
  <c r="B473" i="1"/>
  <c r="K473" i="1" s="1"/>
  <c r="J473" i="1"/>
  <c r="I473" i="1"/>
  <c r="C473" i="1"/>
  <c r="L473" i="1" s="1"/>
  <c r="F473" i="1"/>
  <c r="M473" i="1" s="1"/>
  <c r="D473" i="1"/>
  <c r="H473" i="1"/>
  <c r="G473" i="1"/>
  <c r="A474" i="1"/>
  <c r="H474" i="1" l="1"/>
  <c r="G474" i="1"/>
  <c r="F474" i="1"/>
  <c r="M474" i="1" s="1"/>
  <c r="A475" i="1"/>
  <c r="E474" i="1"/>
  <c r="I474" i="1"/>
  <c r="J474" i="1"/>
  <c r="D474" i="1"/>
  <c r="C474" i="1"/>
  <c r="L474" i="1" s="1"/>
  <c r="B474" i="1"/>
  <c r="K474" i="1" s="1"/>
  <c r="C475" i="1" l="1"/>
  <c r="L475" i="1" s="1"/>
  <c r="D475" i="1"/>
  <c r="B475" i="1"/>
  <c r="K475" i="1" s="1"/>
  <c r="J475" i="1"/>
  <c r="A476" i="1"/>
  <c r="E475" i="1"/>
  <c r="I475" i="1"/>
  <c r="H475" i="1"/>
  <c r="G475" i="1"/>
  <c r="F475" i="1"/>
  <c r="M475" i="1" s="1"/>
  <c r="A477" i="1" l="1"/>
  <c r="F476" i="1"/>
  <c r="M476" i="1" s="1"/>
  <c r="I476" i="1"/>
  <c r="H476" i="1"/>
  <c r="G476" i="1"/>
  <c r="J476" i="1"/>
  <c r="C476" i="1"/>
  <c r="L476" i="1" s="1"/>
  <c r="B476" i="1"/>
  <c r="K476" i="1" s="1"/>
  <c r="E476" i="1"/>
  <c r="D476" i="1"/>
  <c r="I477" i="1" l="1"/>
  <c r="A478" i="1"/>
  <c r="E477" i="1"/>
  <c r="D477" i="1"/>
  <c r="C477" i="1"/>
  <c r="L477" i="1" s="1"/>
  <c r="F477" i="1"/>
  <c r="M477" i="1" s="1"/>
  <c r="H477" i="1"/>
  <c r="G477" i="1"/>
  <c r="B477" i="1"/>
  <c r="K477" i="1" s="1"/>
  <c r="J477" i="1"/>
  <c r="D478" i="1" l="1"/>
  <c r="J478" i="1"/>
  <c r="I478" i="1"/>
  <c r="H478" i="1"/>
  <c r="B478" i="1"/>
  <c r="K478" i="1" s="1"/>
  <c r="A479" i="1"/>
  <c r="G478" i="1"/>
  <c r="C478" i="1"/>
  <c r="L478" i="1" s="1"/>
  <c r="F478" i="1"/>
  <c r="M478" i="1" s="1"/>
  <c r="E478" i="1"/>
  <c r="G479" i="1" l="1"/>
  <c r="F479" i="1"/>
  <c r="M479" i="1" s="1"/>
  <c r="A480" i="1"/>
  <c r="E479" i="1"/>
  <c r="D479" i="1"/>
  <c r="H479" i="1"/>
  <c r="J479" i="1"/>
  <c r="I479" i="1"/>
  <c r="C479" i="1"/>
  <c r="L479" i="1" s="1"/>
  <c r="B479" i="1"/>
  <c r="K479" i="1" s="1"/>
  <c r="J480" i="1" l="1"/>
  <c r="B480" i="1"/>
  <c r="K480" i="1" s="1"/>
  <c r="C480" i="1"/>
  <c r="L480" i="1" s="1"/>
  <c r="I480" i="1"/>
  <c r="D480" i="1"/>
  <c r="F480" i="1"/>
  <c r="M480" i="1" s="1"/>
  <c r="E480" i="1"/>
  <c r="H480" i="1"/>
  <c r="G480" i="1"/>
  <c r="A481" i="1"/>
  <c r="E481" i="1" l="1"/>
  <c r="H481" i="1"/>
  <c r="G481" i="1"/>
  <c r="F481" i="1"/>
  <c r="M481" i="1" s="1"/>
  <c r="I481" i="1"/>
  <c r="J481" i="1"/>
  <c r="D481" i="1"/>
  <c r="A482" i="1"/>
  <c r="C481" i="1"/>
  <c r="L481" i="1" s="1"/>
  <c r="B481" i="1"/>
  <c r="K481" i="1" s="1"/>
  <c r="H482" i="1" l="1"/>
  <c r="D482" i="1"/>
  <c r="C482" i="1"/>
  <c r="L482" i="1" s="1"/>
  <c r="B482" i="1"/>
  <c r="K482" i="1" s="1"/>
  <c r="A483" i="1"/>
  <c r="E482" i="1"/>
  <c r="J482" i="1"/>
  <c r="I482" i="1"/>
  <c r="G482" i="1"/>
  <c r="F482" i="1"/>
  <c r="M482" i="1" s="1"/>
  <c r="C483" i="1" l="1"/>
  <c r="L483" i="1" s="1"/>
  <c r="I483" i="1"/>
  <c r="H483" i="1"/>
  <c r="G483" i="1"/>
  <c r="J483" i="1"/>
  <c r="D483" i="1"/>
  <c r="B483" i="1"/>
  <c r="K483" i="1" s="1"/>
  <c r="F483" i="1"/>
  <c r="M483" i="1" s="1"/>
  <c r="E483" i="1"/>
  <c r="A484" i="1"/>
  <c r="A485" i="1" l="1"/>
  <c r="F484" i="1"/>
  <c r="M484" i="1" s="1"/>
  <c r="E484" i="1"/>
  <c r="D484" i="1"/>
  <c r="C484" i="1"/>
  <c r="L484" i="1" s="1"/>
  <c r="G484" i="1"/>
  <c r="I484" i="1"/>
  <c r="H484" i="1"/>
  <c r="B484" i="1"/>
  <c r="K484" i="1" s="1"/>
  <c r="J484" i="1"/>
  <c r="I485" i="1" l="1"/>
  <c r="B485" i="1"/>
  <c r="K485" i="1" s="1"/>
  <c r="J485" i="1"/>
  <c r="H485" i="1"/>
  <c r="C485" i="1"/>
  <c r="L485" i="1" s="1"/>
  <c r="A486" i="1"/>
  <c r="G485" i="1"/>
  <c r="F485" i="1"/>
  <c r="M485" i="1" s="1"/>
  <c r="E485" i="1"/>
  <c r="D485" i="1"/>
  <c r="D486" i="1" l="1"/>
  <c r="G486" i="1"/>
  <c r="F486" i="1"/>
  <c r="M486" i="1" s="1"/>
  <c r="A487" i="1"/>
  <c r="E486" i="1"/>
  <c r="H486" i="1"/>
  <c r="C486" i="1"/>
  <c r="L486" i="1" s="1"/>
  <c r="B486" i="1"/>
  <c r="K486" i="1" s="1"/>
  <c r="J486" i="1"/>
  <c r="I486" i="1"/>
  <c r="G487" i="1" l="1"/>
  <c r="C487" i="1"/>
  <c r="L487" i="1" s="1"/>
  <c r="B487" i="1"/>
  <c r="K487" i="1" s="1"/>
  <c r="J487" i="1"/>
  <c r="D487" i="1"/>
  <c r="F487" i="1"/>
  <c r="M487" i="1" s="1"/>
  <c r="E487" i="1"/>
  <c r="I487" i="1"/>
  <c r="A488" i="1"/>
  <c r="H487" i="1"/>
  <c r="J488" i="1" l="1"/>
  <c r="B488" i="1"/>
  <c r="K488" i="1" s="1"/>
  <c r="H488" i="1"/>
  <c r="G488" i="1"/>
  <c r="F488" i="1"/>
  <c r="M488" i="1" s="1"/>
  <c r="I488" i="1"/>
  <c r="E488" i="1"/>
  <c r="A489" i="1"/>
  <c r="D488" i="1"/>
  <c r="C488" i="1"/>
  <c r="L488" i="1" s="1"/>
  <c r="E489" i="1" l="1"/>
  <c r="A490" i="1"/>
  <c r="D489" i="1"/>
  <c r="C489" i="1"/>
  <c r="L489" i="1" s="1"/>
  <c r="B489" i="1"/>
  <c r="K489" i="1" s="1"/>
  <c r="F489" i="1"/>
  <c r="M489" i="1" s="1"/>
  <c r="J489" i="1"/>
  <c r="I489" i="1"/>
  <c r="H489" i="1"/>
  <c r="G489" i="1"/>
  <c r="H490" i="1" l="1"/>
  <c r="J490" i="1"/>
  <c r="I490" i="1"/>
  <c r="G490" i="1"/>
  <c r="B490" i="1"/>
  <c r="K490" i="1" s="1"/>
  <c r="D490" i="1"/>
  <c r="C490" i="1"/>
  <c r="L490" i="1" s="1"/>
  <c r="F490" i="1"/>
  <c r="M490" i="1" s="1"/>
  <c r="A491" i="1"/>
  <c r="E490" i="1"/>
  <c r="C491" i="1" l="1"/>
  <c r="L491" i="1" s="1"/>
  <c r="F491" i="1"/>
  <c r="M491" i="1" s="1"/>
  <c r="A492" i="1"/>
  <c r="E491" i="1"/>
  <c r="D491" i="1"/>
  <c r="G491" i="1"/>
  <c r="I491" i="1"/>
  <c r="H491" i="1"/>
  <c r="B491" i="1"/>
  <c r="K491" i="1" s="1"/>
  <c r="J491" i="1"/>
  <c r="A493" i="1" l="1"/>
  <c r="F492" i="1"/>
  <c r="M492" i="1" s="1"/>
  <c r="B492" i="1"/>
  <c r="K492" i="1" s="1"/>
  <c r="J492" i="1"/>
  <c r="I492" i="1"/>
  <c r="C492" i="1"/>
  <c r="L492" i="1" s="1"/>
  <c r="H492" i="1"/>
  <c r="G492" i="1"/>
  <c r="E492" i="1"/>
  <c r="D492" i="1"/>
  <c r="I493" i="1" l="1"/>
  <c r="G493" i="1"/>
  <c r="F493" i="1"/>
  <c r="M493" i="1" s="1"/>
  <c r="A494" i="1"/>
  <c r="E493" i="1"/>
  <c r="H493" i="1"/>
  <c r="B493" i="1"/>
  <c r="K493" i="1" s="1"/>
  <c r="D493" i="1"/>
  <c r="J493" i="1"/>
  <c r="C493" i="1"/>
  <c r="L493" i="1" s="1"/>
  <c r="D494" i="1" l="1"/>
  <c r="C494" i="1"/>
  <c r="L494" i="1" s="1"/>
  <c r="B494" i="1"/>
  <c r="K494" i="1" s="1"/>
  <c r="J494" i="1"/>
  <c r="A495" i="1"/>
  <c r="E494" i="1"/>
  <c r="G494" i="1"/>
  <c r="F494" i="1"/>
  <c r="M494" i="1" s="1"/>
  <c r="I494" i="1"/>
  <c r="H494" i="1"/>
  <c r="G495" i="1" l="1"/>
  <c r="I495" i="1"/>
  <c r="H495" i="1"/>
  <c r="F495" i="1"/>
  <c r="M495" i="1" s="1"/>
  <c r="J495" i="1"/>
  <c r="E495" i="1"/>
  <c r="A496" i="1"/>
  <c r="D495" i="1"/>
  <c r="C495" i="1"/>
  <c r="L495" i="1" s="1"/>
  <c r="B495" i="1"/>
  <c r="K495" i="1" s="1"/>
  <c r="J496" i="1" l="1"/>
  <c r="B496" i="1"/>
  <c r="K496" i="1" s="1"/>
  <c r="A497" i="1"/>
  <c r="E496" i="1"/>
  <c r="D496" i="1"/>
  <c r="C496" i="1"/>
  <c r="L496" i="1" s="1"/>
  <c r="F496" i="1"/>
  <c r="M496" i="1" s="1"/>
  <c r="I496" i="1"/>
  <c r="H496" i="1"/>
  <c r="G496" i="1"/>
  <c r="E497" i="1" l="1"/>
  <c r="J497" i="1"/>
  <c r="I497" i="1"/>
  <c r="H497" i="1"/>
  <c r="B497" i="1"/>
  <c r="K497" i="1" s="1"/>
  <c r="D497" i="1"/>
  <c r="C497" i="1"/>
  <c r="L497" i="1" s="1"/>
  <c r="G497" i="1"/>
  <c r="F497" i="1"/>
  <c r="M497" i="1" s="1"/>
  <c r="A498" i="1"/>
  <c r="H498" i="1" l="1"/>
  <c r="F498" i="1"/>
  <c r="M498" i="1" s="1"/>
  <c r="A499" i="1"/>
  <c r="E498" i="1"/>
  <c r="D498" i="1"/>
  <c r="G498" i="1"/>
  <c r="J498" i="1"/>
  <c r="I498" i="1"/>
  <c r="C498" i="1"/>
  <c r="L498" i="1" s="1"/>
  <c r="B498" i="1"/>
  <c r="K498" i="1" s="1"/>
  <c r="C499" i="1" l="1"/>
  <c r="L499" i="1" s="1"/>
  <c r="B499" i="1"/>
  <c r="K499" i="1" s="1"/>
  <c r="J499" i="1"/>
  <c r="I499" i="1"/>
  <c r="D499" i="1"/>
  <c r="A500" i="1"/>
  <c r="H499" i="1"/>
  <c r="G499" i="1"/>
  <c r="F499" i="1"/>
  <c r="M499" i="1" s="1"/>
  <c r="E499" i="1"/>
  <c r="A501" i="1" l="1"/>
  <c r="F500" i="1"/>
  <c r="M500" i="1" s="1"/>
  <c r="H500" i="1"/>
  <c r="G500" i="1"/>
  <c r="E500" i="1"/>
  <c r="I500" i="1"/>
  <c r="B500" i="1"/>
  <c r="K500" i="1" s="1"/>
  <c r="D500" i="1"/>
  <c r="C500" i="1"/>
  <c r="L500" i="1" s="1"/>
  <c r="J500" i="1"/>
  <c r="I501" i="1" l="1"/>
  <c r="D501" i="1"/>
  <c r="C501" i="1"/>
  <c r="L501" i="1" s="1"/>
  <c r="B501" i="1"/>
  <c r="K501" i="1" s="1"/>
  <c r="A502" i="1"/>
  <c r="E501" i="1"/>
  <c r="G501" i="1"/>
  <c r="F501" i="1"/>
  <c r="M501" i="1" s="1"/>
  <c r="J501" i="1"/>
  <c r="H501" i="1"/>
  <c r="D502" i="1" l="1"/>
  <c r="I502" i="1"/>
  <c r="H502" i="1"/>
  <c r="G502" i="1"/>
  <c r="J502" i="1"/>
  <c r="F502" i="1"/>
  <c r="M502" i="1" s="1"/>
  <c r="B502" i="1"/>
  <c r="K502" i="1" s="1"/>
  <c r="A503" i="1"/>
  <c r="E502" i="1"/>
  <c r="C502" i="1"/>
  <c r="L502" i="1" s="1"/>
  <c r="G503" i="1" l="1"/>
  <c r="A504" i="1"/>
  <c r="E503" i="1"/>
  <c r="D503" i="1"/>
  <c r="C503" i="1"/>
  <c r="L503" i="1" s="1"/>
  <c r="F503" i="1"/>
  <c r="M503" i="1" s="1"/>
  <c r="J503" i="1"/>
  <c r="H503" i="1"/>
  <c r="B503" i="1"/>
  <c r="K503" i="1" s="1"/>
  <c r="I503" i="1"/>
  <c r="J504" i="1" l="1"/>
  <c r="B504" i="1"/>
  <c r="K504" i="1" s="1"/>
  <c r="I504" i="1"/>
  <c r="H504" i="1"/>
  <c r="C504" i="1"/>
  <c r="L504" i="1" s="1"/>
  <c r="E504" i="1"/>
  <c r="D504" i="1"/>
  <c r="G504" i="1"/>
  <c r="F504" i="1"/>
  <c r="M504" i="1" s="1"/>
  <c r="A505" i="1"/>
  <c r="E505" i="1" l="1"/>
  <c r="G505" i="1"/>
  <c r="F505" i="1"/>
  <c r="M505" i="1" s="1"/>
  <c r="A506" i="1"/>
  <c r="D505" i="1"/>
  <c r="H505" i="1"/>
  <c r="J505" i="1"/>
  <c r="I505" i="1"/>
  <c r="C505" i="1"/>
  <c r="L505" i="1" s="1"/>
  <c r="B505" i="1"/>
  <c r="K505" i="1" s="1"/>
  <c r="H506" i="1" l="1"/>
  <c r="C506" i="1"/>
  <c r="L506" i="1" s="1"/>
  <c r="B506" i="1"/>
  <c r="K506" i="1" s="1"/>
  <c r="J506" i="1"/>
  <c r="D506" i="1"/>
  <c r="A507" i="1"/>
  <c r="I506" i="1"/>
  <c r="G506" i="1"/>
  <c r="E506" i="1"/>
  <c r="F506" i="1"/>
  <c r="M506" i="1" s="1"/>
  <c r="C507" i="1" l="1"/>
  <c r="L507" i="1" s="1"/>
  <c r="H507" i="1"/>
  <c r="G507" i="1"/>
  <c r="F507" i="1"/>
  <c r="M507" i="1" s="1"/>
  <c r="I507" i="1"/>
  <c r="B507" i="1"/>
  <c r="K507" i="1" s="1"/>
  <c r="A508" i="1"/>
  <c r="J507" i="1"/>
  <c r="E507" i="1"/>
  <c r="D507" i="1"/>
  <c r="A509" i="1" l="1"/>
  <c r="F508" i="1"/>
  <c r="M508" i="1" s="1"/>
  <c r="D508" i="1"/>
  <c r="C508" i="1"/>
  <c r="L508" i="1" s="1"/>
  <c r="B508" i="1"/>
  <c r="K508" i="1" s="1"/>
  <c r="E508" i="1"/>
  <c r="H508" i="1"/>
  <c r="G508" i="1"/>
  <c r="J508" i="1"/>
  <c r="I508" i="1"/>
  <c r="I509" i="1" l="1"/>
  <c r="J509" i="1"/>
  <c r="H509" i="1"/>
  <c r="G509" i="1"/>
  <c r="A510" i="1"/>
  <c r="B509" i="1"/>
  <c r="K509" i="1" s="1"/>
  <c r="F509" i="1"/>
  <c r="M509" i="1" s="1"/>
  <c r="E509" i="1"/>
  <c r="D509" i="1"/>
  <c r="C509" i="1"/>
  <c r="L509" i="1" s="1"/>
  <c r="D510" i="1" l="1"/>
  <c r="F510" i="1"/>
  <c r="M510" i="1" s="1"/>
  <c r="E510" i="1"/>
  <c r="A511" i="1"/>
  <c r="C510" i="1"/>
  <c r="L510" i="1" s="1"/>
  <c r="J510" i="1"/>
  <c r="G510" i="1"/>
  <c r="I510" i="1"/>
  <c r="H510" i="1"/>
  <c r="B510" i="1"/>
  <c r="K510" i="1" s="1"/>
  <c r="G511" i="1" l="1"/>
  <c r="H511" i="1"/>
  <c r="A512" i="1"/>
  <c r="C511" i="1"/>
  <c r="L511" i="1" s="1"/>
  <c r="B511" i="1"/>
  <c r="K511" i="1" s="1"/>
  <c r="I511" i="1"/>
  <c r="D511" i="1"/>
  <c r="J511" i="1"/>
  <c r="F511" i="1"/>
  <c r="M511" i="1" s="1"/>
  <c r="E511" i="1"/>
  <c r="J512" i="1" l="1"/>
  <c r="B512" i="1"/>
  <c r="K512" i="1" s="1"/>
  <c r="I512" i="1"/>
  <c r="H512" i="1"/>
  <c r="C512" i="1"/>
  <c r="L512" i="1" s="1"/>
  <c r="A513" i="1"/>
  <c r="G512" i="1"/>
  <c r="F512" i="1"/>
  <c r="M512" i="1" s="1"/>
  <c r="D512" i="1"/>
  <c r="E512" i="1"/>
  <c r="E513" i="1" l="1"/>
  <c r="D513" i="1"/>
  <c r="C513" i="1"/>
  <c r="L513" i="1" s="1"/>
  <c r="J513" i="1"/>
  <c r="I513" i="1"/>
  <c r="H513" i="1"/>
  <c r="F513" i="1"/>
  <c r="M513" i="1" s="1"/>
  <c r="G513" i="1"/>
  <c r="B513" i="1"/>
  <c r="K513" i="1" s="1"/>
</calcChain>
</file>

<file path=xl/sharedStrings.xml><?xml version="1.0" encoding="utf-8"?>
<sst xmlns="http://schemas.openxmlformats.org/spreadsheetml/2006/main" count="29" uniqueCount="29">
  <si>
    <t>ZF</t>
  </si>
  <si>
    <t>CF</t>
  </si>
  <si>
    <t>Opcode (4 bits)</t>
  </si>
  <si>
    <t>Step Number (3 bits)</t>
  </si>
  <si>
    <t>"8bit"vs "2's complement" Switch value (1 bit)</t>
  </si>
  <si>
    <t>7-segment ID (2 bits)</t>
  </si>
  <si>
    <t>OUT value (8 bits)</t>
  </si>
  <si>
    <t>HLT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</si>
  <si>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</si>
  <si>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</si>
  <si>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</si>
  <si>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</si>
  <si>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</si>
  <si>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</si>
  <si>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</si>
  <si>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</si>
  <si>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</si>
  <si>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</si>
  <si>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</si>
  <si>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</si>
  <si>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</si>
  <si>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</si>
  <si>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FI</t>
  </si>
  <si>
    <t>HEX3</t>
  </si>
  <si>
    <t>HEX2</t>
  </si>
  <si>
    <t>HEX1</t>
  </si>
  <si>
    <t>HEX0</t>
  </si>
  <si>
    <t>MICROINSTRUCTION</t>
  </si>
  <si>
    <t>COMMA DELIMITED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</si>
</sst>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 0000"/>
  </numFmts>
  <fonts count="7">
    <font>
      <sz val="12"/>
      <color theme="1"/>
      <name val="Aptos Narrow"/>
      <family val="2"/>
      <scheme val="minor"/>
    </font>
    <font>
      <sz val="10"/>
      <color theme="1"/>
      <name val="Courier New"/>
      <family val="1"/>
    </font>
    <font>
      <sz val="10"/>
      <color rgb="FF000000"/>
      <name val="Courier New"/>
      <family val="1"/>
    </font>
    <font>
      <sz val="11"/>
      <color rgb="FF000000"/>
      <name val="Courier New"/>
      <family val="1"/>
    </font>
    <font>
      <sz val="10"/>
      <color rgb="FF000000"/>
      <name val="&quot;Courier New&quot;"/>
    </font>
    <font>
      <sz val="10"/>
      <color theme="1"/>
      <name val="Arial"/>
      <family val="2"/>
    </font>
    <font>
      <sz val="9"/>
      <color theme="1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EA4335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FF00"/>
      </bottom>
      <diagonal/>
    </border>
    <border>
      <left/>
      <right/>
      <top/>
      <bottom style="thin">
        <color rgb="FF00FF00"/>
      </bottom>
      <diagonal/>
    </border>
    <border>
      <left style="medium">
        <color rgb="FF000000"/>
      </left>
      <right/>
      <top/>
      <bottom style="thin">
        <color rgb="FF00FF00"/>
      </bottom>
      <diagonal/>
    </border>
    <border>
      <left/>
      <right style="thick">
        <color rgb="FFEA4335"/>
      </right>
      <top/>
      <bottom style="thin">
        <color rgb="FF00FF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49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2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1" fillId="5" borderId="2" xfId="0" applyFont="1" applyFill="1" applyBorder="1" applyAlignment="1">
      <alignment horizontal="right" wrapText="1"/>
    </xf>
    <xf numFmtId="0" fontId="2" fillId="6" borderId="0" xfId="0" applyFont="1" applyFill="1" applyAlignment="1">
      <alignment horizontal="right"/>
    </xf>
    <xf numFmtId="0" fontId="1" fillId="5" borderId="0" xfId="0" applyFont="1" applyFill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C544-F094-0B4C-AE40-C08F535D8ECA}">
  <dimension ref="A1:AI513"/>
  <sheetViews>
    <sheetView tabSelected="1" zoomScale="60" workbookViewId="0">
      <selection activeCell="AO4" sqref="AO4"/>
    </sheetView>
  </sheetViews>
  <sheetFormatPr baseColWidth="10" defaultRowHeight="16"/>
  <sheetData>
    <row r="1" spans="1:35" ht="90">
      <c r="A1" s="21"/>
      <c r="B1" s="1" t="s">
        <v>0</v>
      </c>
      <c r="C1" s="2" t="s">
        <v>1</v>
      </c>
      <c r="D1" s="27" t="s">
        <v>2</v>
      </c>
      <c r="E1" s="28"/>
      <c r="F1" s="28"/>
      <c r="G1" s="28"/>
      <c r="H1" s="27" t="s">
        <v>3</v>
      </c>
      <c r="I1" s="28"/>
      <c r="J1" s="28"/>
      <c r="K1" s="2" t="s">
        <v>4</v>
      </c>
      <c r="L1" s="2" t="s">
        <v>5</v>
      </c>
      <c r="M1" s="2" t="s">
        <v>6</v>
      </c>
      <c r="N1" s="22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</row>
    <row r="2" spans="1:35">
      <c r="A2" s="21">
        <v>0</v>
      </c>
      <c r="B2" s="1">
        <f>TRUNC(MOD(A2,512)/256)</f>
        <v>0</v>
      </c>
      <c r="C2" s="2">
        <f t="shared" ref="C2:C256" si="0">TRUNC(MOD(A2,256)/128)</f>
        <v>0</v>
      </c>
      <c r="D2" s="24">
        <f t="shared" ref="D2:D256" si="1">TRUNC(MOD(A2,128)/64)</f>
        <v>0</v>
      </c>
      <c r="E2" s="25">
        <f t="shared" ref="E2:E256" si="2">TRUNC(MOD(A2,64)/32)</f>
        <v>0</v>
      </c>
      <c r="F2" s="26">
        <f t="shared" ref="F2:F256" si="3">TRUNC(MOD(A2,32)/16)</f>
        <v>0</v>
      </c>
      <c r="G2" s="25">
        <f t="shared" ref="G2:G256" si="4">TRUNC(MOD(A2,16)/8)</f>
        <v>0</v>
      </c>
      <c r="H2" s="5">
        <f t="shared" ref="H2:H256" si="5">TRUNC(MOD(A2,8)/4)</f>
        <v>0</v>
      </c>
      <c r="I2" s="4">
        <f t="shared" ref="I2:I256" si="6">TRUNC(MOD(A2,4)/2)</f>
        <v>0</v>
      </c>
      <c r="J2" s="6">
        <f t="shared" ref="J2:J256" si="7">MOD(A2,2)</f>
        <v>0</v>
      </c>
      <c r="K2" s="2">
        <f t="shared" ref="K2:K256" si="8">B2</f>
        <v>0</v>
      </c>
      <c r="L2" s="7" t="str">
        <f t="shared" ref="L2:L256" si="9">DEC2BIN(C2)</f>
        <v>0</v>
      </c>
      <c r="M2" s="8" t="str">
        <f t="shared" ref="M2:M256" si="10">DEC2BIN(F2)</f>
        <v>0</v>
      </c>
      <c r="N2" s="9">
        <v>0</v>
      </c>
      <c r="O2" s="9">
        <v>1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</v>
      </c>
      <c r="AC2" s="9">
        <v>0</v>
      </c>
      <c r="AD2" t="str">
        <f>DEC2HEX(8*AC2+4*AB2+2*AA2+1*Z2)</f>
        <v>2</v>
      </c>
      <c r="AE2" t="str">
        <f>DEC2HEX(Y2*8+X2*4+W2*2+V2*1)</f>
        <v>0</v>
      </c>
      <c r="AF2" t="str">
        <f>DEC2HEX(U2*8+T2*4+S2*2+R2*1)</f>
        <v>0</v>
      </c>
      <c r="AG2" t="str">
        <f>DEC2HEX(8*Q2+4*P2+2*O2+1*N2)</f>
        <v>2</v>
      </c>
      <c r="AH2" t="str">
        <f>_xlfn.CONCAT(AD2,AE2,AF2,AG2)</f>
        <v>2002</v>
      </c>
      <c r="AI2" t="str">
        <f>_xlfn.TEXTJOIN(",", TRUE,AH2:AH513)</f>
        <v>2002,1028,0000,0000,0000,0000,0000,0000,2002,1028,0012,0048,0000,0000,0000,0000,2002,1028,0012,0408,8140,0000,0000,0000,2002,1028,0012,8608,8340,0000,0000,0000,2002,1028,0012,0084,0000,0000,0000,0000,2002,1028,0050,0000,0000,0000,0000,0000,2002,1028,4010,0000,0000,0000,0000,0000,2002,1028,0000,0000,0000,0000,0000,0000,2002,1028,0000,0000,0000,0000,0000,0000,2002,1028,0480,0200,0900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4010,0000,0000,0000,0000,0000,2002,1028,0000,0000,0000,0000,0000,0000,2002,1028,0480,0200,0900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0000,0000,0000,0000,0000,0000,2002,1028,4010,0000,0000,0000,0000,0000,2002,1028,0480,0200,0900,0000,0000,0000,2002,1028,0000,0000,0000,0000,0000,0000,2002,1028,0000,0000,0000,0000,0000,0000,2002,1028,0000,0000,0000,0000,0000,0000,2002,1028,0000,0000,0000,0000,0000,0000,2002,1028,0880,0000,0000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4010,0000,0000,0000,0000,0000,2002,1028,4010,0000,0000,0000,0000,0000,2002,1028,0480,0200,0900,0000,0000,0000,2002,1028,0000,0000,0000,0000,0000,0000,2002,1028,0000,0000,0000,0000,0000,0000,2002,1028,0000,0000,0000,0000,0000,0000,2002,1028,0000,0000,0000,0000,0000,0000,2002,1028,0880,0000,0000,0000,0000,0000,2002,1028,0001,0000,0000,0000,0000,0000</v>
      </c>
    </row>
    <row r="3" spans="1:35">
      <c r="A3" s="21">
        <f t="shared" ref="A3:A66" si="11">A2+1</f>
        <v>1</v>
      </c>
      <c r="B3" s="1">
        <f t="shared" ref="B3:B257" si="12">TRUNC(A3/256)</f>
        <v>0</v>
      </c>
      <c r="C3" s="2">
        <f t="shared" si="0"/>
        <v>0</v>
      </c>
      <c r="D3" s="3">
        <f t="shared" si="1"/>
        <v>0</v>
      </c>
      <c r="E3" s="4">
        <f t="shared" si="2"/>
        <v>0</v>
      </c>
      <c r="F3" s="2">
        <f t="shared" si="3"/>
        <v>0</v>
      </c>
      <c r="G3" s="4">
        <f t="shared" si="4"/>
        <v>0</v>
      </c>
      <c r="H3" s="5">
        <f t="shared" si="5"/>
        <v>0</v>
      </c>
      <c r="I3" s="4">
        <f t="shared" si="6"/>
        <v>0</v>
      </c>
      <c r="J3" s="6">
        <f t="shared" si="7"/>
        <v>1</v>
      </c>
      <c r="K3" s="2">
        <f t="shared" si="8"/>
        <v>0</v>
      </c>
      <c r="L3" s="2" t="str">
        <f t="shared" si="9"/>
        <v>0</v>
      </c>
      <c r="M3" s="10" t="str">
        <f t="shared" si="10"/>
        <v>0</v>
      </c>
      <c r="N3" s="9">
        <v>0</v>
      </c>
      <c r="O3" s="9">
        <v>0</v>
      </c>
      <c r="P3" s="9">
        <v>0</v>
      </c>
      <c r="Q3" s="9">
        <v>1</v>
      </c>
      <c r="R3" s="9">
        <v>0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1</v>
      </c>
      <c r="AA3" s="9">
        <v>0</v>
      </c>
      <c r="AB3" s="9">
        <v>0</v>
      </c>
      <c r="AC3" s="9">
        <v>0</v>
      </c>
      <c r="AD3" t="str">
        <f t="shared" ref="AD3:AD66" si="13">DEC2HEX(8*AC3+4*AB3+2*AA3+1*Z3)</f>
        <v>1</v>
      </c>
      <c r="AE3" t="str">
        <f t="shared" ref="AE3:AE66" si="14">DEC2HEX(Y3*8+X3*4+W3*2+V3*1)</f>
        <v>0</v>
      </c>
      <c r="AF3" t="str">
        <f t="shared" ref="AF3:AF66" si="15">DEC2HEX(U3*8+T3*4+S3*2+R3*1)</f>
        <v>2</v>
      </c>
      <c r="AG3" t="str">
        <f t="shared" ref="AG3:AG66" si="16">DEC2HEX(8*Q3+4*P3+2*O3+1*N3)</f>
        <v>8</v>
      </c>
      <c r="AH3" t="str">
        <f t="shared" ref="AH3:AH5" si="17">_xlfn.CONCAT(AD3,AE3,AF3,AG3)</f>
        <v>1028</v>
      </c>
    </row>
    <row r="4" spans="1:35">
      <c r="A4" s="21">
        <f t="shared" si="11"/>
        <v>2</v>
      </c>
      <c r="B4" s="1">
        <f t="shared" si="12"/>
        <v>0</v>
      </c>
      <c r="C4" s="2">
        <f t="shared" si="0"/>
        <v>0</v>
      </c>
      <c r="D4" s="3">
        <f t="shared" si="1"/>
        <v>0</v>
      </c>
      <c r="E4" s="4">
        <f t="shared" si="2"/>
        <v>0</v>
      </c>
      <c r="F4" s="2">
        <f t="shared" si="3"/>
        <v>0</v>
      </c>
      <c r="G4" s="4">
        <f t="shared" si="4"/>
        <v>0</v>
      </c>
      <c r="H4" s="5">
        <f t="shared" si="5"/>
        <v>0</v>
      </c>
      <c r="I4" s="4">
        <f t="shared" si="6"/>
        <v>1</v>
      </c>
      <c r="J4" s="6">
        <f t="shared" si="7"/>
        <v>0</v>
      </c>
      <c r="K4" s="2">
        <f t="shared" si="8"/>
        <v>0</v>
      </c>
      <c r="L4" s="2" t="str">
        <f t="shared" si="9"/>
        <v>0</v>
      </c>
      <c r="M4" s="2" t="str">
        <f t="shared" si="10"/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tr">
        <f t="shared" si="13"/>
        <v>0</v>
      </c>
      <c r="AE4" t="str">
        <f t="shared" si="14"/>
        <v>0</v>
      </c>
      <c r="AF4" t="str">
        <f t="shared" si="15"/>
        <v>0</v>
      </c>
      <c r="AG4" t="str">
        <f t="shared" si="16"/>
        <v>0</v>
      </c>
      <c r="AH4" t="str">
        <f t="shared" si="17"/>
        <v>0000</v>
      </c>
    </row>
    <row r="5" spans="1:35">
      <c r="A5" s="21">
        <f t="shared" si="11"/>
        <v>3</v>
      </c>
      <c r="B5" s="1">
        <f t="shared" si="12"/>
        <v>0</v>
      </c>
      <c r="C5" s="2">
        <f t="shared" si="0"/>
        <v>0</v>
      </c>
      <c r="D5" s="3">
        <f t="shared" si="1"/>
        <v>0</v>
      </c>
      <c r="E5" s="4">
        <f t="shared" si="2"/>
        <v>0</v>
      </c>
      <c r="F5" s="2">
        <f t="shared" si="3"/>
        <v>0</v>
      </c>
      <c r="G5" s="4">
        <f t="shared" si="4"/>
        <v>0</v>
      </c>
      <c r="H5" s="5">
        <f t="shared" si="5"/>
        <v>0</v>
      </c>
      <c r="I5" s="4">
        <f t="shared" si="6"/>
        <v>1</v>
      </c>
      <c r="J5" s="6">
        <f t="shared" si="7"/>
        <v>1</v>
      </c>
      <c r="K5" s="2">
        <f t="shared" si="8"/>
        <v>0</v>
      </c>
      <c r="L5" s="2" t="str">
        <f t="shared" si="9"/>
        <v>0</v>
      </c>
      <c r="M5" s="10" t="str">
        <f t="shared" si="10"/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tr">
        <f t="shared" si="13"/>
        <v>0</v>
      </c>
      <c r="AE5" t="str">
        <f t="shared" si="14"/>
        <v>0</v>
      </c>
      <c r="AF5" t="str">
        <f t="shared" si="15"/>
        <v>0</v>
      </c>
      <c r="AG5" t="str">
        <f t="shared" si="16"/>
        <v>0</v>
      </c>
      <c r="AH5" t="str">
        <f t="shared" si="17"/>
        <v>0000</v>
      </c>
    </row>
    <row r="6" spans="1:35">
      <c r="A6" s="21">
        <f t="shared" si="11"/>
        <v>4</v>
      </c>
      <c r="B6" s="1">
        <f t="shared" si="12"/>
        <v>0</v>
      </c>
      <c r="C6" s="2">
        <f t="shared" si="0"/>
        <v>0</v>
      </c>
      <c r="D6" s="3">
        <f t="shared" si="1"/>
        <v>0</v>
      </c>
      <c r="E6" s="4">
        <f t="shared" si="2"/>
        <v>0</v>
      </c>
      <c r="F6" s="2">
        <f t="shared" si="3"/>
        <v>0</v>
      </c>
      <c r="G6" s="4">
        <f t="shared" si="4"/>
        <v>0</v>
      </c>
      <c r="H6" s="5">
        <f t="shared" si="5"/>
        <v>1</v>
      </c>
      <c r="I6" s="4">
        <f t="shared" si="6"/>
        <v>0</v>
      </c>
      <c r="J6" s="6">
        <f t="shared" si="7"/>
        <v>0</v>
      </c>
      <c r="K6" s="2">
        <f t="shared" si="8"/>
        <v>0</v>
      </c>
      <c r="L6" s="2" t="str">
        <f t="shared" si="9"/>
        <v>0</v>
      </c>
      <c r="M6" s="2" t="str">
        <f t="shared" si="10"/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tr">
        <f t="shared" si="13"/>
        <v>0</v>
      </c>
      <c r="AE6" t="str">
        <f t="shared" si="14"/>
        <v>0</v>
      </c>
      <c r="AF6" t="str">
        <f t="shared" si="15"/>
        <v>0</v>
      </c>
      <c r="AG6" t="str">
        <f t="shared" si="16"/>
        <v>0</v>
      </c>
      <c r="AH6" t="str">
        <f t="shared" ref="AH6:AH14" si="18">_xlfn.CONCAT(AD6,AE6,AF6,AG6)</f>
        <v>0000</v>
      </c>
    </row>
    <row r="7" spans="1:35">
      <c r="A7" s="21">
        <f t="shared" si="11"/>
        <v>5</v>
      </c>
      <c r="B7" s="1">
        <f t="shared" si="12"/>
        <v>0</v>
      </c>
      <c r="C7" s="2">
        <f t="shared" si="0"/>
        <v>0</v>
      </c>
      <c r="D7" s="3">
        <f t="shared" si="1"/>
        <v>0</v>
      </c>
      <c r="E7" s="4">
        <f t="shared" si="2"/>
        <v>0</v>
      </c>
      <c r="F7" s="2">
        <f t="shared" si="3"/>
        <v>0</v>
      </c>
      <c r="G7" s="4">
        <f t="shared" si="4"/>
        <v>0</v>
      </c>
      <c r="H7" s="5">
        <f t="shared" si="5"/>
        <v>1</v>
      </c>
      <c r="I7" s="4">
        <f t="shared" si="6"/>
        <v>0</v>
      </c>
      <c r="J7" s="6">
        <f t="shared" si="7"/>
        <v>1</v>
      </c>
      <c r="K7" s="2">
        <f t="shared" si="8"/>
        <v>0</v>
      </c>
      <c r="L7" s="2" t="str">
        <f t="shared" si="9"/>
        <v>0</v>
      </c>
      <c r="M7" s="2" t="str">
        <f t="shared" si="10"/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t="str">
        <f t="shared" si="13"/>
        <v>0</v>
      </c>
      <c r="AE7" t="str">
        <f t="shared" si="14"/>
        <v>0</v>
      </c>
      <c r="AF7" t="str">
        <f t="shared" si="15"/>
        <v>0</v>
      </c>
      <c r="AG7" t="str">
        <f t="shared" si="16"/>
        <v>0</v>
      </c>
      <c r="AH7" t="str">
        <f t="shared" si="18"/>
        <v>0000</v>
      </c>
    </row>
    <row r="8" spans="1:35">
      <c r="A8" s="21">
        <f t="shared" si="11"/>
        <v>6</v>
      </c>
      <c r="B8" s="1">
        <f t="shared" si="12"/>
        <v>0</v>
      </c>
      <c r="C8" s="2">
        <f t="shared" si="0"/>
        <v>0</v>
      </c>
      <c r="D8" s="3">
        <f t="shared" si="1"/>
        <v>0</v>
      </c>
      <c r="E8" s="4">
        <f t="shared" si="2"/>
        <v>0</v>
      </c>
      <c r="F8" s="2">
        <f t="shared" si="3"/>
        <v>0</v>
      </c>
      <c r="G8" s="4">
        <f t="shared" si="4"/>
        <v>0</v>
      </c>
      <c r="H8" s="5">
        <f t="shared" si="5"/>
        <v>1</v>
      </c>
      <c r="I8" s="4">
        <f t="shared" si="6"/>
        <v>1</v>
      </c>
      <c r="J8" s="6">
        <f t="shared" si="7"/>
        <v>0</v>
      </c>
      <c r="K8" s="2">
        <f t="shared" si="8"/>
        <v>0</v>
      </c>
      <c r="L8" s="2" t="str">
        <f t="shared" si="9"/>
        <v>0</v>
      </c>
      <c r="M8" s="2" t="str">
        <f t="shared" si="10"/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t="str">
        <f t="shared" si="13"/>
        <v>0</v>
      </c>
      <c r="AE8" t="str">
        <f t="shared" si="14"/>
        <v>0</v>
      </c>
      <c r="AF8" t="str">
        <f t="shared" si="15"/>
        <v>0</v>
      </c>
      <c r="AG8" t="str">
        <f t="shared" si="16"/>
        <v>0</v>
      </c>
      <c r="AH8" t="str">
        <f t="shared" si="18"/>
        <v>0000</v>
      </c>
    </row>
    <row r="9" spans="1:35">
      <c r="A9" s="21">
        <f t="shared" si="11"/>
        <v>7</v>
      </c>
      <c r="B9" s="1">
        <f t="shared" si="12"/>
        <v>0</v>
      </c>
      <c r="C9" s="2">
        <f t="shared" si="0"/>
        <v>0</v>
      </c>
      <c r="D9" s="3">
        <f t="shared" si="1"/>
        <v>0</v>
      </c>
      <c r="E9" s="4">
        <f t="shared" si="2"/>
        <v>0</v>
      </c>
      <c r="F9" s="2">
        <f t="shared" si="3"/>
        <v>0</v>
      </c>
      <c r="G9" s="4">
        <f t="shared" si="4"/>
        <v>0</v>
      </c>
      <c r="H9" s="5">
        <f t="shared" si="5"/>
        <v>1</v>
      </c>
      <c r="I9" s="4">
        <f t="shared" si="6"/>
        <v>1</v>
      </c>
      <c r="J9" s="6">
        <f t="shared" si="7"/>
        <v>1</v>
      </c>
      <c r="K9" s="2">
        <f t="shared" si="8"/>
        <v>0</v>
      </c>
      <c r="L9" s="2" t="str">
        <f t="shared" si="9"/>
        <v>0</v>
      </c>
      <c r="M9" s="2" t="str">
        <f t="shared" si="10"/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t="str">
        <f t="shared" si="13"/>
        <v>0</v>
      </c>
      <c r="AE9" t="str">
        <f t="shared" si="14"/>
        <v>0</v>
      </c>
      <c r="AF9" t="str">
        <f t="shared" si="15"/>
        <v>0</v>
      </c>
      <c r="AG9" t="str">
        <f t="shared" si="16"/>
        <v>0</v>
      </c>
      <c r="AH9" t="str">
        <f t="shared" si="18"/>
        <v>0000</v>
      </c>
    </row>
    <row r="10" spans="1:35">
      <c r="A10" s="21">
        <f t="shared" si="11"/>
        <v>8</v>
      </c>
      <c r="B10" s="1">
        <f t="shared" si="12"/>
        <v>0</v>
      </c>
      <c r="C10" s="2">
        <f t="shared" si="0"/>
        <v>0</v>
      </c>
      <c r="D10" s="24">
        <f t="shared" si="1"/>
        <v>0</v>
      </c>
      <c r="E10" s="25">
        <f t="shared" si="2"/>
        <v>0</v>
      </c>
      <c r="F10" s="26">
        <f t="shared" si="3"/>
        <v>0</v>
      </c>
      <c r="G10" s="25">
        <f t="shared" si="4"/>
        <v>1</v>
      </c>
      <c r="H10" s="5">
        <f t="shared" si="5"/>
        <v>0</v>
      </c>
      <c r="I10" s="4">
        <f t="shared" si="6"/>
        <v>0</v>
      </c>
      <c r="J10" s="6">
        <f t="shared" si="7"/>
        <v>0</v>
      </c>
      <c r="K10" s="2">
        <f t="shared" si="8"/>
        <v>0</v>
      </c>
      <c r="L10" s="2" t="str">
        <f t="shared" si="9"/>
        <v>0</v>
      </c>
      <c r="M10" s="2" t="str">
        <f t="shared" si="10"/>
        <v>0</v>
      </c>
      <c r="N10" s="9">
        <v>0</v>
      </c>
      <c r="O10" s="11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11">
        <v>1</v>
      </c>
      <c r="AB10" s="9">
        <v>0</v>
      </c>
      <c r="AC10" s="9">
        <v>0</v>
      </c>
      <c r="AD10" t="str">
        <f t="shared" si="13"/>
        <v>2</v>
      </c>
      <c r="AE10" t="str">
        <f t="shared" si="14"/>
        <v>0</v>
      </c>
      <c r="AF10" t="str">
        <f t="shared" si="15"/>
        <v>0</v>
      </c>
      <c r="AG10" t="str">
        <f t="shared" si="16"/>
        <v>2</v>
      </c>
      <c r="AH10" t="str">
        <f t="shared" si="18"/>
        <v>2002</v>
      </c>
    </row>
    <row r="11" spans="1:35">
      <c r="A11" s="21">
        <f t="shared" si="11"/>
        <v>9</v>
      </c>
      <c r="B11" s="1">
        <f t="shared" si="12"/>
        <v>0</v>
      </c>
      <c r="C11" s="2">
        <f t="shared" si="0"/>
        <v>0</v>
      </c>
      <c r="D11" s="3">
        <f t="shared" si="1"/>
        <v>0</v>
      </c>
      <c r="E11" s="4">
        <f t="shared" si="2"/>
        <v>0</v>
      </c>
      <c r="F11" s="2">
        <f t="shared" si="3"/>
        <v>0</v>
      </c>
      <c r="G11" s="4">
        <f t="shared" si="4"/>
        <v>1</v>
      </c>
      <c r="H11" s="5">
        <f t="shared" si="5"/>
        <v>0</v>
      </c>
      <c r="I11" s="4">
        <f t="shared" si="6"/>
        <v>0</v>
      </c>
      <c r="J11" s="6">
        <f t="shared" si="7"/>
        <v>1</v>
      </c>
      <c r="K11" s="2">
        <f t="shared" si="8"/>
        <v>0</v>
      </c>
      <c r="L11" s="2" t="str">
        <f t="shared" si="9"/>
        <v>0</v>
      </c>
      <c r="M11" s="2" t="str">
        <f t="shared" si="10"/>
        <v>0</v>
      </c>
      <c r="N11" s="9">
        <v>0</v>
      </c>
      <c r="O11" s="9">
        <v>0</v>
      </c>
      <c r="P11" s="9">
        <v>0</v>
      </c>
      <c r="Q11" s="11">
        <v>1</v>
      </c>
      <c r="R11" s="9">
        <v>0</v>
      </c>
      <c r="S11" s="11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11">
        <v>1</v>
      </c>
      <c r="AA11" s="9">
        <v>0</v>
      </c>
      <c r="AB11" s="9">
        <v>0</v>
      </c>
      <c r="AC11" s="9">
        <v>0</v>
      </c>
      <c r="AD11" t="str">
        <f t="shared" si="13"/>
        <v>1</v>
      </c>
      <c r="AE11" t="str">
        <f t="shared" si="14"/>
        <v>0</v>
      </c>
      <c r="AF11" t="str">
        <f t="shared" si="15"/>
        <v>2</v>
      </c>
      <c r="AG11" t="str">
        <f t="shared" si="16"/>
        <v>8</v>
      </c>
      <c r="AH11" t="str">
        <f t="shared" si="18"/>
        <v>1028</v>
      </c>
    </row>
    <row r="12" spans="1:35">
      <c r="A12" s="21">
        <f t="shared" si="11"/>
        <v>10</v>
      </c>
      <c r="B12" s="1">
        <f t="shared" si="12"/>
        <v>0</v>
      </c>
      <c r="C12" s="2">
        <f t="shared" si="0"/>
        <v>0</v>
      </c>
      <c r="D12" s="3">
        <f t="shared" si="1"/>
        <v>0</v>
      </c>
      <c r="E12" s="4">
        <f t="shared" si="2"/>
        <v>0</v>
      </c>
      <c r="F12" s="2">
        <f t="shared" si="3"/>
        <v>0</v>
      </c>
      <c r="G12" s="4">
        <f t="shared" si="4"/>
        <v>1</v>
      </c>
      <c r="H12" s="5">
        <f t="shared" si="5"/>
        <v>0</v>
      </c>
      <c r="I12" s="4">
        <f t="shared" si="6"/>
        <v>1</v>
      </c>
      <c r="J12" s="6">
        <f t="shared" si="7"/>
        <v>0</v>
      </c>
      <c r="K12" s="2">
        <f t="shared" si="8"/>
        <v>0</v>
      </c>
      <c r="L12" s="2" t="str">
        <f t="shared" si="9"/>
        <v>0</v>
      </c>
      <c r="M12" s="2" t="str">
        <f t="shared" si="10"/>
        <v>0</v>
      </c>
      <c r="N12" s="9">
        <v>0</v>
      </c>
      <c r="O12" s="12">
        <v>1</v>
      </c>
      <c r="P12" s="9">
        <v>0</v>
      </c>
      <c r="Q12" s="9">
        <v>0</v>
      </c>
      <c r="R12" s="12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tr">
        <f t="shared" si="13"/>
        <v>0</v>
      </c>
      <c r="AE12" t="str">
        <f t="shared" si="14"/>
        <v>0</v>
      </c>
      <c r="AF12" t="str">
        <f t="shared" si="15"/>
        <v>1</v>
      </c>
      <c r="AG12" t="str">
        <f t="shared" si="16"/>
        <v>2</v>
      </c>
      <c r="AH12" t="str">
        <f t="shared" si="18"/>
        <v>0012</v>
      </c>
    </row>
    <row r="13" spans="1:35">
      <c r="A13" s="21">
        <f t="shared" si="11"/>
        <v>11</v>
      </c>
      <c r="B13" s="1">
        <f t="shared" si="12"/>
        <v>0</v>
      </c>
      <c r="C13" s="2">
        <f t="shared" si="0"/>
        <v>0</v>
      </c>
      <c r="D13" s="3">
        <f t="shared" si="1"/>
        <v>0</v>
      </c>
      <c r="E13" s="4">
        <f t="shared" si="2"/>
        <v>0</v>
      </c>
      <c r="F13" s="2">
        <f t="shared" si="3"/>
        <v>0</v>
      </c>
      <c r="G13" s="4">
        <f t="shared" si="4"/>
        <v>1</v>
      </c>
      <c r="H13" s="5">
        <f t="shared" si="5"/>
        <v>0</v>
      </c>
      <c r="I13" s="4">
        <f t="shared" si="6"/>
        <v>1</v>
      </c>
      <c r="J13" s="6">
        <f t="shared" si="7"/>
        <v>1</v>
      </c>
      <c r="K13" s="2">
        <f t="shared" si="8"/>
        <v>0</v>
      </c>
      <c r="L13" s="2" t="str">
        <f t="shared" si="9"/>
        <v>0</v>
      </c>
      <c r="M13" s="2" t="str">
        <f t="shared" si="10"/>
        <v>0</v>
      </c>
      <c r="N13" s="9">
        <v>0</v>
      </c>
      <c r="O13" s="9">
        <v>0</v>
      </c>
      <c r="P13" s="9">
        <v>0</v>
      </c>
      <c r="Q13" s="12">
        <v>1</v>
      </c>
      <c r="R13" s="9">
        <v>0</v>
      </c>
      <c r="S13" s="9">
        <v>0</v>
      </c>
      <c r="T13" s="12">
        <v>1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tr">
        <f t="shared" si="13"/>
        <v>0</v>
      </c>
      <c r="AE13" t="str">
        <f t="shared" si="14"/>
        <v>0</v>
      </c>
      <c r="AF13" t="str">
        <f t="shared" si="15"/>
        <v>4</v>
      </c>
      <c r="AG13" t="str">
        <f t="shared" si="16"/>
        <v>8</v>
      </c>
      <c r="AH13" t="str">
        <f t="shared" si="18"/>
        <v>0048</v>
      </c>
    </row>
    <row r="14" spans="1:35">
      <c r="A14" s="21">
        <f t="shared" si="11"/>
        <v>12</v>
      </c>
      <c r="B14" s="1">
        <f t="shared" si="12"/>
        <v>0</v>
      </c>
      <c r="C14" s="2">
        <f t="shared" si="0"/>
        <v>0</v>
      </c>
      <c r="D14" s="3">
        <f t="shared" si="1"/>
        <v>0</v>
      </c>
      <c r="E14" s="4">
        <f t="shared" si="2"/>
        <v>0</v>
      </c>
      <c r="F14" s="2">
        <f t="shared" si="3"/>
        <v>0</v>
      </c>
      <c r="G14" s="4">
        <f t="shared" si="4"/>
        <v>1</v>
      </c>
      <c r="H14" s="5">
        <f t="shared" si="5"/>
        <v>1</v>
      </c>
      <c r="I14" s="4">
        <f t="shared" si="6"/>
        <v>0</v>
      </c>
      <c r="J14" s="6">
        <f t="shared" si="7"/>
        <v>0</v>
      </c>
      <c r="K14" s="2">
        <f t="shared" si="8"/>
        <v>0</v>
      </c>
      <c r="L14" s="2" t="str">
        <f t="shared" si="9"/>
        <v>0</v>
      </c>
      <c r="M14" s="2" t="str">
        <f t="shared" si="10"/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tr">
        <f t="shared" si="13"/>
        <v>0</v>
      </c>
      <c r="AE14" t="str">
        <f t="shared" si="14"/>
        <v>0</v>
      </c>
      <c r="AF14" t="str">
        <f t="shared" si="15"/>
        <v>0</v>
      </c>
      <c r="AG14" t="str">
        <f t="shared" si="16"/>
        <v>0</v>
      </c>
      <c r="AH14" t="str">
        <f t="shared" si="18"/>
        <v>0000</v>
      </c>
    </row>
    <row r="15" spans="1:35">
      <c r="A15" s="21">
        <f t="shared" si="11"/>
        <v>13</v>
      </c>
      <c r="B15" s="1">
        <f t="shared" si="12"/>
        <v>0</v>
      </c>
      <c r="C15" s="2">
        <f t="shared" si="0"/>
        <v>0</v>
      </c>
      <c r="D15" s="3">
        <f t="shared" si="1"/>
        <v>0</v>
      </c>
      <c r="E15" s="4">
        <f t="shared" si="2"/>
        <v>0</v>
      </c>
      <c r="F15" s="2">
        <f t="shared" si="3"/>
        <v>0</v>
      </c>
      <c r="G15" s="4">
        <f t="shared" si="4"/>
        <v>1</v>
      </c>
      <c r="H15" s="5">
        <f t="shared" si="5"/>
        <v>1</v>
      </c>
      <c r="I15" s="4">
        <f t="shared" si="6"/>
        <v>0</v>
      </c>
      <c r="J15" s="6">
        <f t="shared" si="7"/>
        <v>1</v>
      </c>
      <c r="K15" s="2">
        <f t="shared" si="8"/>
        <v>0</v>
      </c>
      <c r="L15" s="2" t="str">
        <f t="shared" si="9"/>
        <v>0</v>
      </c>
      <c r="M15" s="2" t="str">
        <f t="shared" si="10"/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t="str">
        <f t="shared" si="13"/>
        <v>0</v>
      </c>
      <c r="AE15" t="str">
        <f t="shared" si="14"/>
        <v>0</v>
      </c>
      <c r="AF15" t="str">
        <f t="shared" si="15"/>
        <v>0</v>
      </c>
      <c r="AG15" t="str">
        <f t="shared" si="16"/>
        <v>0</v>
      </c>
      <c r="AH15" t="str">
        <f t="shared" ref="AH15:AH78" si="19">_xlfn.CONCAT(AD15,AE15,AF15,AG15)</f>
        <v>0000</v>
      </c>
    </row>
    <row r="16" spans="1:35">
      <c r="A16" s="21">
        <f t="shared" si="11"/>
        <v>14</v>
      </c>
      <c r="B16" s="1">
        <f t="shared" si="12"/>
        <v>0</v>
      </c>
      <c r="C16" s="2">
        <f t="shared" si="0"/>
        <v>0</v>
      </c>
      <c r="D16" s="3">
        <f t="shared" si="1"/>
        <v>0</v>
      </c>
      <c r="E16" s="4">
        <f t="shared" si="2"/>
        <v>0</v>
      </c>
      <c r="F16" s="2">
        <f t="shared" si="3"/>
        <v>0</v>
      </c>
      <c r="G16" s="4">
        <f t="shared" si="4"/>
        <v>1</v>
      </c>
      <c r="H16" s="5">
        <f t="shared" si="5"/>
        <v>1</v>
      </c>
      <c r="I16" s="4">
        <f t="shared" si="6"/>
        <v>1</v>
      </c>
      <c r="J16" s="6">
        <f t="shared" si="7"/>
        <v>0</v>
      </c>
      <c r="K16" s="2">
        <f t="shared" si="8"/>
        <v>0</v>
      </c>
      <c r="L16" s="2" t="str">
        <f t="shared" si="9"/>
        <v>0</v>
      </c>
      <c r="M16" s="2" t="str">
        <f t="shared" si="10"/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t="str">
        <f t="shared" si="13"/>
        <v>0</v>
      </c>
      <c r="AE16" t="str">
        <f t="shared" si="14"/>
        <v>0</v>
      </c>
      <c r="AF16" t="str">
        <f t="shared" si="15"/>
        <v>0</v>
      </c>
      <c r="AG16" t="str">
        <f t="shared" si="16"/>
        <v>0</v>
      </c>
      <c r="AH16" t="str">
        <f t="shared" si="19"/>
        <v>0000</v>
      </c>
    </row>
    <row r="17" spans="1:34">
      <c r="A17" s="21">
        <f t="shared" si="11"/>
        <v>15</v>
      </c>
      <c r="B17" s="1">
        <f t="shared" si="12"/>
        <v>0</v>
      </c>
      <c r="C17" s="2">
        <f t="shared" si="0"/>
        <v>0</v>
      </c>
      <c r="D17" s="3">
        <f t="shared" si="1"/>
        <v>0</v>
      </c>
      <c r="E17" s="4">
        <f t="shared" si="2"/>
        <v>0</v>
      </c>
      <c r="F17" s="2">
        <f t="shared" si="3"/>
        <v>0</v>
      </c>
      <c r="G17" s="4">
        <f t="shared" si="4"/>
        <v>1</v>
      </c>
      <c r="H17" s="5">
        <f t="shared" si="5"/>
        <v>1</v>
      </c>
      <c r="I17" s="4">
        <f t="shared" si="6"/>
        <v>1</v>
      </c>
      <c r="J17" s="6">
        <f t="shared" si="7"/>
        <v>1</v>
      </c>
      <c r="K17" s="2">
        <f t="shared" si="8"/>
        <v>0</v>
      </c>
      <c r="L17" s="2" t="str">
        <f t="shared" si="9"/>
        <v>0</v>
      </c>
      <c r="M17" s="2" t="str">
        <f t="shared" si="10"/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t="str">
        <f t="shared" si="13"/>
        <v>0</v>
      </c>
      <c r="AE17" t="str">
        <f t="shared" si="14"/>
        <v>0</v>
      </c>
      <c r="AF17" t="str">
        <f t="shared" si="15"/>
        <v>0</v>
      </c>
      <c r="AG17" t="str">
        <f t="shared" si="16"/>
        <v>0</v>
      </c>
      <c r="AH17" t="str">
        <f t="shared" si="19"/>
        <v>0000</v>
      </c>
    </row>
    <row r="18" spans="1:34">
      <c r="A18" s="21">
        <f t="shared" si="11"/>
        <v>16</v>
      </c>
      <c r="B18" s="1">
        <f t="shared" si="12"/>
        <v>0</v>
      </c>
      <c r="C18" s="2">
        <f t="shared" si="0"/>
        <v>0</v>
      </c>
      <c r="D18" s="24">
        <f t="shared" si="1"/>
        <v>0</v>
      </c>
      <c r="E18" s="25">
        <f t="shared" si="2"/>
        <v>0</v>
      </c>
      <c r="F18" s="26">
        <f t="shared" si="3"/>
        <v>1</v>
      </c>
      <c r="G18" s="25">
        <f t="shared" si="4"/>
        <v>0</v>
      </c>
      <c r="H18" s="5">
        <f t="shared" si="5"/>
        <v>0</v>
      </c>
      <c r="I18" s="4">
        <f t="shared" si="6"/>
        <v>0</v>
      </c>
      <c r="J18" s="6">
        <f t="shared" si="7"/>
        <v>0</v>
      </c>
      <c r="K18" s="2">
        <f t="shared" si="8"/>
        <v>0</v>
      </c>
      <c r="L18" s="2" t="str">
        <f t="shared" si="9"/>
        <v>0</v>
      </c>
      <c r="M18" s="2" t="str">
        <f t="shared" si="10"/>
        <v>1</v>
      </c>
      <c r="N18" s="9">
        <v>0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>
        <v>0</v>
      </c>
      <c r="AC18" s="9">
        <v>0</v>
      </c>
      <c r="AD18" t="str">
        <f t="shared" si="13"/>
        <v>2</v>
      </c>
      <c r="AE18" t="str">
        <f t="shared" si="14"/>
        <v>0</v>
      </c>
      <c r="AF18" t="str">
        <f t="shared" si="15"/>
        <v>0</v>
      </c>
      <c r="AG18" t="str">
        <f t="shared" si="16"/>
        <v>2</v>
      </c>
      <c r="AH18" t="str">
        <f t="shared" si="19"/>
        <v>2002</v>
      </c>
    </row>
    <row r="19" spans="1:34">
      <c r="A19" s="21">
        <f t="shared" si="11"/>
        <v>17</v>
      </c>
      <c r="B19" s="1">
        <f t="shared" si="12"/>
        <v>0</v>
      </c>
      <c r="C19" s="2">
        <f t="shared" si="0"/>
        <v>0</v>
      </c>
      <c r="D19" s="3">
        <f t="shared" si="1"/>
        <v>0</v>
      </c>
      <c r="E19" s="4">
        <f t="shared" si="2"/>
        <v>0</v>
      </c>
      <c r="F19" s="2">
        <f t="shared" si="3"/>
        <v>1</v>
      </c>
      <c r="G19" s="4">
        <f t="shared" si="4"/>
        <v>0</v>
      </c>
      <c r="H19" s="5">
        <f t="shared" si="5"/>
        <v>0</v>
      </c>
      <c r="I19" s="4">
        <f t="shared" si="6"/>
        <v>0</v>
      </c>
      <c r="J19" s="6">
        <f t="shared" si="7"/>
        <v>1</v>
      </c>
      <c r="K19" s="2">
        <f t="shared" si="8"/>
        <v>0</v>
      </c>
      <c r="L19" s="2" t="str">
        <f t="shared" si="9"/>
        <v>0</v>
      </c>
      <c r="M19" s="2" t="str">
        <f t="shared" si="10"/>
        <v>1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</v>
      </c>
      <c r="AA19" s="9">
        <v>0</v>
      </c>
      <c r="AB19" s="9">
        <v>0</v>
      </c>
      <c r="AC19" s="9">
        <v>0</v>
      </c>
      <c r="AD19" t="str">
        <f t="shared" si="13"/>
        <v>1</v>
      </c>
      <c r="AE19" t="str">
        <f t="shared" si="14"/>
        <v>0</v>
      </c>
      <c r="AF19" t="str">
        <f t="shared" si="15"/>
        <v>2</v>
      </c>
      <c r="AG19" t="str">
        <f t="shared" si="16"/>
        <v>8</v>
      </c>
      <c r="AH19" t="str">
        <f t="shared" si="19"/>
        <v>1028</v>
      </c>
    </row>
    <row r="20" spans="1:34">
      <c r="A20" s="21">
        <f t="shared" si="11"/>
        <v>18</v>
      </c>
      <c r="B20" s="1">
        <f t="shared" si="12"/>
        <v>0</v>
      </c>
      <c r="C20" s="2">
        <f t="shared" si="0"/>
        <v>0</v>
      </c>
      <c r="D20" s="3">
        <f t="shared" si="1"/>
        <v>0</v>
      </c>
      <c r="E20" s="4">
        <f t="shared" si="2"/>
        <v>0</v>
      </c>
      <c r="F20" s="2">
        <f t="shared" si="3"/>
        <v>1</v>
      </c>
      <c r="G20" s="4">
        <f t="shared" si="4"/>
        <v>0</v>
      </c>
      <c r="H20" s="5">
        <f t="shared" si="5"/>
        <v>0</v>
      </c>
      <c r="I20" s="4">
        <f t="shared" si="6"/>
        <v>1</v>
      </c>
      <c r="J20" s="6">
        <f t="shared" si="7"/>
        <v>0</v>
      </c>
      <c r="K20" s="2">
        <f t="shared" si="8"/>
        <v>0</v>
      </c>
      <c r="L20" s="2" t="str">
        <f t="shared" si="9"/>
        <v>0</v>
      </c>
      <c r="M20" s="2" t="str">
        <f t="shared" si="10"/>
        <v>1</v>
      </c>
      <c r="N20" s="9">
        <v>0</v>
      </c>
      <c r="O20" s="9">
        <v>1</v>
      </c>
      <c r="P20" s="9">
        <v>0</v>
      </c>
      <c r="Q20" s="9">
        <v>0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t="str">
        <f t="shared" si="13"/>
        <v>0</v>
      </c>
      <c r="AE20" t="str">
        <f t="shared" si="14"/>
        <v>0</v>
      </c>
      <c r="AF20" t="str">
        <f t="shared" si="15"/>
        <v>1</v>
      </c>
      <c r="AG20" t="str">
        <f t="shared" si="16"/>
        <v>2</v>
      </c>
      <c r="AH20" t="str">
        <f t="shared" si="19"/>
        <v>0012</v>
      </c>
    </row>
    <row r="21" spans="1:34">
      <c r="A21" s="21">
        <f t="shared" si="11"/>
        <v>19</v>
      </c>
      <c r="B21" s="1">
        <f t="shared" si="12"/>
        <v>0</v>
      </c>
      <c r="C21" s="2">
        <f t="shared" si="0"/>
        <v>0</v>
      </c>
      <c r="D21" s="3">
        <f t="shared" si="1"/>
        <v>0</v>
      </c>
      <c r="E21" s="4">
        <f t="shared" si="2"/>
        <v>0</v>
      </c>
      <c r="F21" s="2">
        <f t="shared" si="3"/>
        <v>1</v>
      </c>
      <c r="G21" s="4">
        <f t="shared" si="4"/>
        <v>0</v>
      </c>
      <c r="H21" s="5">
        <f t="shared" si="5"/>
        <v>0</v>
      </c>
      <c r="I21" s="4">
        <f t="shared" si="6"/>
        <v>1</v>
      </c>
      <c r="J21" s="6">
        <f t="shared" si="7"/>
        <v>1</v>
      </c>
      <c r="K21" s="2">
        <f t="shared" si="8"/>
        <v>0</v>
      </c>
      <c r="L21" s="2" t="str">
        <f t="shared" si="9"/>
        <v>0</v>
      </c>
      <c r="M21" s="2" t="str">
        <f t="shared" si="10"/>
        <v>1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t="str">
        <f t="shared" si="13"/>
        <v>0</v>
      </c>
      <c r="AE21" t="str">
        <f t="shared" si="14"/>
        <v>4</v>
      </c>
      <c r="AF21" t="str">
        <f t="shared" si="15"/>
        <v>0</v>
      </c>
      <c r="AG21" t="str">
        <f t="shared" si="16"/>
        <v>8</v>
      </c>
      <c r="AH21" t="str">
        <f t="shared" si="19"/>
        <v>0408</v>
      </c>
    </row>
    <row r="22" spans="1:34">
      <c r="A22" s="21">
        <f t="shared" si="11"/>
        <v>20</v>
      </c>
      <c r="B22" s="1">
        <f t="shared" si="12"/>
        <v>0</v>
      </c>
      <c r="C22" s="2">
        <f t="shared" si="0"/>
        <v>0</v>
      </c>
      <c r="D22" s="3">
        <f t="shared" si="1"/>
        <v>0</v>
      </c>
      <c r="E22" s="4">
        <f t="shared" si="2"/>
        <v>0</v>
      </c>
      <c r="F22" s="2">
        <f t="shared" si="3"/>
        <v>1</v>
      </c>
      <c r="G22" s="4">
        <f t="shared" si="4"/>
        <v>0</v>
      </c>
      <c r="H22" s="5">
        <f t="shared" si="5"/>
        <v>1</v>
      </c>
      <c r="I22" s="4">
        <f t="shared" si="6"/>
        <v>0</v>
      </c>
      <c r="J22" s="6">
        <f t="shared" si="7"/>
        <v>0</v>
      </c>
      <c r="K22" s="2">
        <f t="shared" si="8"/>
        <v>0</v>
      </c>
      <c r="L22" s="2" t="str">
        <f t="shared" si="9"/>
        <v>0</v>
      </c>
      <c r="M22" s="2" t="str">
        <f t="shared" si="10"/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t="str">
        <f t="shared" si="13"/>
        <v>8</v>
      </c>
      <c r="AE22" t="str">
        <f t="shared" si="14"/>
        <v>1</v>
      </c>
      <c r="AF22" t="str">
        <f t="shared" si="15"/>
        <v>4</v>
      </c>
      <c r="AG22" t="str">
        <f t="shared" si="16"/>
        <v>0</v>
      </c>
      <c r="AH22" t="str">
        <f t="shared" si="19"/>
        <v>8140</v>
      </c>
    </row>
    <row r="23" spans="1:34">
      <c r="A23" s="21">
        <f t="shared" si="11"/>
        <v>21</v>
      </c>
      <c r="B23" s="1">
        <f t="shared" si="12"/>
        <v>0</v>
      </c>
      <c r="C23" s="2">
        <f t="shared" si="0"/>
        <v>0</v>
      </c>
      <c r="D23" s="3">
        <f t="shared" si="1"/>
        <v>0</v>
      </c>
      <c r="E23" s="4">
        <f t="shared" si="2"/>
        <v>0</v>
      </c>
      <c r="F23" s="2">
        <f t="shared" si="3"/>
        <v>1</v>
      </c>
      <c r="G23" s="4">
        <f t="shared" si="4"/>
        <v>0</v>
      </c>
      <c r="H23" s="5">
        <f t="shared" si="5"/>
        <v>1</v>
      </c>
      <c r="I23" s="4">
        <f t="shared" si="6"/>
        <v>0</v>
      </c>
      <c r="J23" s="6">
        <f t="shared" si="7"/>
        <v>1</v>
      </c>
      <c r="K23" s="2">
        <f t="shared" si="8"/>
        <v>0</v>
      </c>
      <c r="L23" s="2" t="str">
        <f t="shared" si="9"/>
        <v>0</v>
      </c>
      <c r="M23" s="2" t="str">
        <f t="shared" si="10"/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t="str">
        <f t="shared" si="13"/>
        <v>0</v>
      </c>
      <c r="AE23" t="str">
        <f t="shared" si="14"/>
        <v>0</v>
      </c>
      <c r="AF23" t="str">
        <f t="shared" si="15"/>
        <v>0</v>
      </c>
      <c r="AG23" t="str">
        <f t="shared" si="16"/>
        <v>0</v>
      </c>
      <c r="AH23" t="str">
        <f t="shared" si="19"/>
        <v>0000</v>
      </c>
    </row>
    <row r="24" spans="1:34">
      <c r="A24" s="21">
        <f t="shared" si="11"/>
        <v>22</v>
      </c>
      <c r="B24" s="1">
        <f t="shared" si="12"/>
        <v>0</v>
      </c>
      <c r="C24" s="2">
        <f t="shared" si="0"/>
        <v>0</v>
      </c>
      <c r="D24" s="3">
        <f t="shared" si="1"/>
        <v>0</v>
      </c>
      <c r="E24" s="4">
        <f t="shared" si="2"/>
        <v>0</v>
      </c>
      <c r="F24" s="2">
        <f t="shared" si="3"/>
        <v>1</v>
      </c>
      <c r="G24" s="4">
        <f t="shared" si="4"/>
        <v>0</v>
      </c>
      <c r="H24" s="5">
        <f t="shared" si="5"/>
        <v>1</v>
      </c>
      <c r="I24" s="4">
        <f t="shared" si="6"/>
        <v>1</v>
      </c>
      <c r="J24" s="6">
        <f t="shared" si="7"/>
        <v>0</v>
      </c>
      <c r="K24" s="2">
        <f t="shared" si="8"/>
        <v>0</v>
      </c>
      <c r="L24" s="2" t="str">
        <f t="shared" si="9"/>
        <v>0</v>
      </c>
      <c r="M24" s="2" t="str">
        <f t="shared" si="10"/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t="str">
        <f t="shared" si="13"/>
        <v>0</v>
      </c>
      <c r="AE24" t="str">
        <f t="shared" si="14"/>
        <v>0</v>
      </c>
      <c r="AF24" t="str">
        <f t="shared" si="15"/>
        <v>0</v>
      </c>
      <c r="AG24" t="str">
        <f t="shared" si="16"/>
        <v>0</v>
      </c>
      <c r="AH24" t="str">
        <f t="shared" si="19"/>
        <v>0000</v>
      </c>
    </row>
    <row r="25" spans="1:34">
      <c r="A25" s="21">
        <f t="shared" si="11"/>
        <v>23</v>
      </c>
      <c r="B25" s="1">
        <f t="shared" si="12"/>
        <v>0</v>
      </c>
      <c r="C25" s="2">
        <f t="shared" si="0"/>
        <v>0</v>
      </c>
      <c r="D25" s="3">
        <f t="shared" si="1"/>
        <v>0</v>
      </c>
      <c r="E25" s="4">
        <f t="shared" si="2"/>
        <v>0</v>
      </c>
      <c r="F25" s="2">
        <f t="shared" si="3"/>
        <v>1</v>
      </c>
      <c r="G25" s="4">
        <f t="shared" si="4"/>
        <v>0</v>
      </c>
      <c r="H25" s="5">
        <f t="shared" si="5"/>
        <v>1</v>
      </c>
      <c r="I25" s="4">
        <f t="shared" si="6"/>
        <v>1</v>
      </c>
      <c r="J25" s="6">
        <f t="shared" si="7"/>
        <v>1</v>
      </c>
      <c r="K25" s="2">
        <f t="shared" si="8"/>
        <v>0</v>
      </c>
      <c r="L25" s="2" t="str">
        <f t="shared" si="9"/>
        <v>0</v>
      </c>
      <c r="M25" s="2" t="str">
        <f t="shared" si="10"/>
        <v>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t="str">
        <f t="shared" si="13"/>
        <v>0</v>
      </c>
      <c r="AE25" t="str">
        <f t="shared" si="14"/>
        <v>0</v>
      </c>
      <c r="AF25" t="str">
        <f t="shared" si="15"/>
        <v>0</v>
      </c>
      <c r="AG25" t="str">
        <f t="shared" si="16"/>
        <v>0</v>
      </c>
      <c r="AH25" t="str">
        <f t="shared" si="19"/>
        <v>0000</v>
      </c>
    </row>
    <row r="26" spans="1:34">
      <c r="A26" s="21">
        <f t="shared" si="11"/>
        <v>24</v>
      </c>
      <c r="B26" s="1">
        <f t="shared" si="12"/>
        <v>0</v>
      </c>
      <c r="C26" s="2">
        <f t="shared" si="0"/>
        <v>0</v>
      </c>
      <c r="D26" s="24">
        <f t="shared" si="1"/>
        <v>0</v>
      </c>
      <c r="E26" s="25">
        <f t="shared" si="2"/>
        <v>0</v>
      </c>
      <c r="F26" s="26">
        <f t="shared" si="3"/>
        <v>1</v>
      </c>
      <c r="G26" s="25">
        <f t="shared" si="4"/>
        <v>1</v>
      </c>
      <c r="H26" s="5">
        <f t="shared" si="5"/>
        <v>0</v>
      </c>
      <c r="I26" s="4">
        <f t="shared" si="6"/>
        <v>0</v>
      </c>
      <c r="J26" s="6">
        <f t="shared" si="7"/>
        <v>0</v>
      </c>
      <c r="K26" s="2">
        <f t="shared" si="8"/>
        <v>0</v>
      </c>
      <c r="L26" s="2" t="str">
        <f t="shared" si="9"/>
        <v>0</v>
      </c>
      <c r="M26" s="2" t="str">
        <f t="shared" si="10"/>
        <v>1</v>
      </c>
      <c r="N26" s="9">
        <v>0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0</v>
      </c>
      <c r="AD26" t="str">
        <f t="shared" si="13"/>
        <v>2</v>
      </c>
      <c r="AE26" t="str">
        <f t="shared" si="14"/>
        <v>0</v>
      </c>
      <c r="AF26" t="str">
        <f t="shared" si="15"/>
        <v>0</v>
      </c>
      <c r="AG26" t="str">
        <f t="shared" si="16"/>
        <v>2</v>
      </c>
      <c r="AH26" t="str">
        <f t="shared" si="19"/>
        <v>2002</v>
      </c>
    </row>
    <row r="27" spans="1:34">
      <c r="A27" s="21">
        <f t="shared" si="11"/>
        <v>25</v>
      </c>
      <c r="B27" s="1">
        <f t="shared" si="12"/>
        <v>0</v>
      </c>
      <c r="C27" s="2">
        <f t="shared" si="0"/>
        <v>0</v>
      </c>
      <c r="D27" s="3">
        <f t="shared" si="1"/>
        <v>0</v>
      </c>
      <c r="E27" s="4">
        <f t="shared" si="2"/>
        <v>0</v>
      </c>
      <c r="F27" s="2">
        <f t="shared" si="3"/>
        <v>1</v>
      </c>
      <c r="G27" s="4">
        <f t="shared" si="4"/>
        <v>1</v>
      </c>
      <c r="H27" s="5">
        <f t="shared" si="5"/>
        <v>0</v>
      </c>
      <c r="I27" s="4">
        <f t="shared" si="6"/>
        <v>0</v>
      </c>
      <c r="J27" s="6">
        <f t="shared" si="7"/>
        <v>1</v>
      </c>
      <c r="K27" s="2">
        <f t="shared" si="8"/>
        <v>0</v>
      </c>
      <c r="L27" s="2" t="str">
        <f t="shared" si="9"/>
        <v>0</v>
      </c>
      <c r="M27" s="2" t="str">
        <f t="shared" si="10"/>
        <v>1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0</v>
      </c>
      <c r="AB27" s="9">
        <v>0</v>
      </c>
      <c r="AC27" s="9">
        <v>0</v>
      </c>
      <c r="AD27" t="str">
        <f t="shared" si="13"/>
        <v>1</v>
      </c>
      <c r="AE27" t="str">
        <f t="shared" si="14"/>
        <v>0</v>
      </c>
      <c r="AF27" t="str">
        <f t="shared" si="15"/>
        <v>2</v>
      </c>
      <c r="AG27" t="str">
        <f t="shared" si="16"/>
        <v>8</v>
      </c>
      <c r="AH27" t="str">
        <f t="shared" si="19"/>
        <v>1028</v>
      </c>
    </row>
    <row r="28" spans="1:34">
      <c r="A28" s="21">
        <f t="shared" si="11"/>
        <v>26</v>
      </c>
      <c r="B28" s="1">
        <f t="shared" si="12"/>
        <v>0</v>
      </c>
      <c r="C28" s="2">
        <f t="shared" si="0"/>
        <v>0</v>
      </c>
      <c r="D28" s="3">
        <f t="shared" si="1"/>
        <v>0</v>
      </c>
      <c r="E28" s="4">
        <f t="shared" si="2"/>
        <v>0</v>
      </c>
      <c r="F28" s="2">
        <f t="shared" si="3"/>
        <v>1</v>
      </c>
      <c r="G28" s="4">
        <f t="shared" si="4"/>
        <v>1</v>
      </c>
      <c r="H28" s="5">
        <f t="shared" si="5"/>
        <v>0</v>
      </c>
      <c r="I28" s="4">
        <f t="shared" si="6"/>
        <v>1</v>
      </c>
      <c r="J28" s="6">
        <f t="shared" si="7"/>
        <v>0</v>
      </c>
      <c r="K28" s="2">
        <f t="shared" si="8"/>
        <v>0</v>
      </c>
      <c r="L28" s="2" t="str">
        <f t="shared" si="9"/>
        <v>0</v>
      </c>
      <c r="M28" s="2" t="str">
        <f t="shared" si="10"/>
        <v>1</v>
      </c>
      <c r="N28" s="9">
        <v>0</v>
      </c>
      <c r="O28" s="9">
        <v>1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t="str">
        <f t="shared" si="13"/>
        <v>0</v>
      </c>
      <c r="AE28" t="str">
        <f t="shared" si="14"/>
        <v>0</v>
      </c>
      <c r="AF28" t="str">
        <f t="shared" si="15"/>
        <v>1</v>
      </c>
      <c r="AG28" t="str">
        <f t="shared" si="16"/>
        <v>2</v>
      </c>
      <c r="AH28" t="str">
        <f t="shared" si="19"/>
        <v>0012</v>
      </c>
    </row>
    <row r="29" spans="1:34">
      <c r="A29" s="21">
        <f t="shared" si="11"/>
        <v>27</v>
      </c>
      <c r="B29" s="1">
        <f t="shared" si="12"/>
        <v>0</v>
      </c>
      <c r="C29" s="2">
        <f t="shared" si="0"/>
        <v>0</v>
      </c>
      <c r="D29" s="3">
        <f t="shared" si="1"/>
        <v>0</v>
      </c>
      <c r="E29" s="4">
        <f t="shared" si="2"/>
        <v>0</v>
      </c>
      <c r="F29" s="2">
        <f t="shared" si="3"/>
        <v>1</v>
      </c>
      <c r="G29" s="4">
        <f t="shared" si="4"/>
        <v>1</v>
      </c>
      <c r="H29" s="5">
        <f t="shared" si="5"/>
        <v>0</v>
      </c>
      <c r="I29" s="4">
        <f t="shared" si="6"/>
        <v>1</v>
      </c>
      <c r="J29" s="6">
        <f t="shared" si="7"/>
        <v>1</v>
      </c>
      <c r="K29" s="2">
        <f t="shared" si="8"/>
        <v>0</v>
      </c>
      <c r="L29" s="2" t="str">
        <f t="shared" si="9"/>
        <v>0</v>
      </c>
      <c r="M29" s="2" t="str">
        <f t="shared" si="10"/>
        <v>1</v>
      </c>
      <c r="N29" s="9">
        <v>0</v>
      </c>
      <c r="O29" s="9">
        <v>0</v>
      </c>
      <c r="P29" s="9">
        <v>0</v>
      </c>
      <c r="Q29" s="9">
        <v>1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1</v>
      </c>
      <c r="AD29" t="str">
        <f>DEC2HEX(8*AC29+4*AB29+2*AA29+1*Z29)</f>
        <v>8</v>
      </c>
      <c r="AE29" t="str">
        <f t="shared" si="14"/>
        <v>6</v>
      </c>
      <c r="AF29" t="str">
        <f t="shared" si="15"/>
        <v>0</v>
      </c>
      <c r="AG29" t="str">
        <f t="shared" si="16"/>
        <v>8</v>
      </c>
      <c r="AH29" t="str">
        <f t="shared" si="19"/>
        <v>8608</v>
      </c>
    </row>
    <row r="30" spans="1:34">
      <c r="A30" s="21">
        <f t="shared" si="11"/>
        <v>28</v>
      </c>
      <c r="B30" s="1">
        <f t="shared" si="12"/>
        <v>0</v>
      </c>
      <c r="C30" s="2">
        <f t="shared" si="0"/>
        <v>0</v>
      </c>
      <c r="D30" s="3">
        <f t="shared" si="1"/>
        <v>0</v>
      </c>
      <c r="E30" s="4">
        <f t="shared" si="2"/>
        <v>0</v>
      </c>
      <c r="F30" s="2">
        <f t="shared" si="3"/>
        <v>1</v>
      </c>
      <c r="G30" s="4">
        <f t="shared" si="4"/>
        <v>1</v>
      </c>
      <c r="H30" s="5">
        <f t="shared" si="5"/>
        <v>1</v>
      </c>
      <c r="I30" s="4">
        <f t="shared" si="6"/>
        <v>0</v>
      </c>
      <c r="J30" s="6">
        <f t="shared" si="7"/>
        <v>0</v>
      </c>
      <c r="K30" s="2">
        <f t="shared" si="8"/>
        <v>0</v>
      </c>
      <c r="L30" s="2" t="str">
        <f t="shared" si="9"/>
        <v>0</v>
      </c>
      <c r="M30" s="2" t="str">
        <f t="shared" si="10"/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1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t="str">
        <f>DEC2HEX(8*AC29+4*AB30+2*AA30+1*Z30)</f>
        <v>8</v>
      </c>
      <c r="AE30" t="str">
        <f t="shared" si="14"/>
        <v>3</v>
      </c>
      <c r="AF30" t="str">
        <f t="shared" si="15"/>
        <v>4</v>
      </c>
      <c r="AG30" t="str">
        <f t="shared" si="16"/>
        <v>0</v>
      </c>
      <c r="AH30" t="str">
        <f t="shared" si="19"/>
        <v>8340</v>
      </c>
    </row>
    <row r="31" spans="1:34">
      <c r="A31" s="21">
        <f t="shared" si="11"/>
        <v>29</v>
      </c>
      <c r="B31" s="1">
        <f t="shared" si="12"/>
        <v>0</v>
      </c>
      <c r="C31" s="2">
        <f t="shared" si="0"/>
        <v>0</v>
      </c>
      <c r="D31" s="3">
        <f t="shared" si="1"/>
        <v>0</v>
      </c>
      <c r="E31" s="4">
        <f t="shared" si="2"/>
        <v>0</v>
      </c>
      <c r="F31" s="2">
        <f t="shared" si="3"/>
        <v>1</v>
      </c>
      <c r="G31" s="4">
        <f t="shared" si="4"/>
        <v>1</v>
      </c>
      <c r="H31" s="5">
        <f t="shared" si="5"/>
        <v>1</v>
      </c>
      <c r="I31" s="4">
        <f t="shared" si="6"/>
        <v>0</v>
      </c>
      <c r="J31" s="6">
        <f t="shared" si="7"/>
        <v>1</v>
      </c>
      <c r="K31" s="2">
        <f t="shared" si="8"/>
        <v>0</v>
      </c>
      <c r="L31" s="2" t="str">
        <f t="shared" si="9"/>
        <v>0</v>
      </c>
      <c r="M31" s="2" t="str">
        <f t="shared" si="10"/>
        <v>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t="str">
        <f t="shared" si="13"/>
        <v>0</v>
      </c>
      <c r="AE31" t="str">
        <f t="shared" si="14"/>
        <v>0</v>
      </c>
      <c r="AF31" t="str">
        <f t="shared" si="15"/>
        <v>0</v>
      </c>
      <c r="AG31" t="str">
        <f t="shared" si="16"/>
        <v>0</v>
      </c>
      <c r="AH31" t="str">
        <f t="shared" si="19"/>
        <v>0000</v>
      </c>
    </row>
    <row r="32" spans="1:34">
      <c r="A32" s="21">
        <f t="shared" si="11"/>
        <v>30</v>
      </c>
      <c r="B32" s="1">
        <f t="shared" si="12"/>
        <v>0</v>
      </c>
      <c r="C32" s="2">
        <f t="shared" si="0"/>
        <v>0</v>
      </c>
      <c r="D32" s="3">
        <f t="shared" si="1"/>
        <v>0</v>
      </c>
      <c r="E32" s="4">
        <f t="shared" si="2"/>
        <v>0</v>
      </c>
      <c r="F32" s="2">
        <f t="shared" si="3"/>
        <v>1</v>
      </c>
      <c r="G32" s="4">
        <f t="shared" si="4"/>
        <v>1</v>
      </c>
      <c r="H32" s="5">
        <f t="shared" si="5"/>
        <v>1</v>
      </c>
      <c r="I32" s="4">
        <f t="shared" si="6"/>
        <v>1</v>
      </c>
      <c r="J32" s="6">
        <f t="shared" si="7"/>
        <v>0</v>
      </c>
      <c r="K32" s="2">
        <f t="shared" si="8"/>
        <v>0</v>
      </c>
      <c r="L32" s="2" t="str">
        <f t="shared" si="9"/>
        <v>0</v>
      </c>
      <c r="M32" s="2" t="str">
        <f t="shared" si="10"/>
        <v>1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t="str">
        <f t="shared" si="13"/>
        <v>0</v>
      </c>
      <c r="AE32" t="str">
        <f t="shared" si="14"/>
        <v>0</v>
      </c>
      <c r="AF32" t="str">
        <f t="shared" si="15"/>
        <v>0</v>
      </c>
      <c r="AG32" t="str">
        <f t="shared" si="16"/>
        <v>0</v>
      </c>
      <c r="AH32" t="str">
        <f t="shared" si="19"/>
        <v>0000</v>
      </c>
    </row>
    <row r="33" spans="1:34">
      <c r="A33" s="21">
        <f t="shared" si="11"/>
        <v>31</v>
      </c>
      <c r="B33" s="1">
        <f t="shared" si="12"/>
        <v>0</v>
      </c>
      <c r="C33" s="2">
        <f t="shared" si="0"/>
        <v>0</v>
      </c>
      <c r="D33" s="3">
        <f t="shared" si="1"/>
        <v>0</v>
      </c>
      <c r="E33" s="4">
        <f t="shared" si="2"/>
        <v>0</v>
      </c>
      <c r="F33" s="2">
        <f t="shared" si="3"/>
        <v>1</v>
      </c>
      <c r="G33" s="4">
        <f t="shared" si="4"/>
        <v>1</v>
      </c>
      <c r="H33" s="5">
        <f t="shared" si="5"/>
        <v>1</v>
      </c>
      <c r="I33" s="4">
        <f t="shared" si="6"/>
        <v>1</v>
      </c>
      <c r="J33" s="6">
        <f t="shared" si="7"/>
        <v>1</v>
      </c>
      <c r="K33" s="2">
        <f t="shared" si="8"/>
        <v>0</v>
      </c>
      <c r="L33" s="2" t="str">
        <f t="shared" si="9"/>
        <v>0</v>
      </c>
      <c r="M33" s="2" t="str">
        <f t="shared" si="10"/>
        <v>1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tr">
        <f t="shared" si="13"/>
        <v>0</v>
      </c>
      <c r="AE33" t="str">
        <f t="shared" si="14"/>
        <v>0</v>
      </c>
      <c r="AF33" t="str">
        <f t="shared" si="15"/>
        <v>0</v>
      </c>
      <c r="AG33" t="str">
        <f t="shared" si="16"/>
        <v>0</v>
      </c>
      <c r="AH33" t="str">
        <f t="shared" si="19"/>
        <v>0000</v>
      </c>
    </row>
    <row r="34" spans="1:34">
      <c r="A34" s="21">
        <f t="shared" si="11"/>
        <v>32</v>
      </c>
      <c r="B34" s="1">
        <f t="shared" si="12"/>
        <v>0</v>
      </c>
      <c r="C34" s="2">
        <f t="shared" si="0"/>
        <v>0</v>
      </c>
      <c r="D34" s="24">
        <f t="shared" si="1"/>
        <v>0</v>
      </c>
      <c r="E34" s="25">
        <f t="shared" si="2"/>
        <v>1</v>
      </c>
      <c r="F34" s="26">
        <f t="shared" si="3"/>
        <v>0</v>
      </c>
      <c r="G34" s="25">
        <f t="shared" si="4"/>
        <v>0</v>
      </c>
      <c r="H34" s="5">
        <f t="shared" si="5"/>
        <v>0</v>
      </c>
      <c r="I34" s="4">
        <f t="shared" si="6"/>
        <v>0</v>
      </c>
      <c r="J34" s="6">
        <f t="shared" si="7"/>
        <v>0</v>
      </c>
      <c r="K34" s="2">
        <f t="shared" si="8"/>
        <v>0</v>
      </c>
      <c r="L34" s="2" t="str">
        <f t="shared" si="9"/>
        <v>0</v>
      </c>
      <c r="M34" s="2" t="str">
        <f t="shared" si="10"/>
        <v>0</v>
      </c>
      <c r="N34" s="9">
        <v>0</v>
      </c>
      <c r="O34" s="9">
        <v>1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1</v>
      </c>
      <c r="AB34" s="9">
        <v>0</v>
      </c>
      <c r="AC34" s="9">
        <v>0</v>
      </c>
      <c r="AD34" t="str">
        <f t="shared" si="13"/>
        <v>2</v>
      </c>
      <c r="AE34" t="str">
        <f t="shared" si="14"/>
        <v>0</v>
      </c>
      <c r="AF34" t="str">
        <f t="shared" si="15"/>
        <v>0</v>
      </c>
      <c r="AG34" t="str">
        <f t="shared" si="16"/>
        <v>2</v>
      </c>
      <c r="AH34" t="str">
        <f t="shared" si="19"/>
        <v>2002</v>
      </c>
    </row>
    <row r="35" spans="1:34">
      <c r="A35" s="21">
        <f t="shared" si="11"/>
        <v>33</v>
      </c>
      <c r="B35" s="1">
        <f t="shared" si="12"/>
        <v>0</v>
      </c>
      <c r="C35" s="2">
        <f t="shared" si="0"/>
        <v>0</v>
      </c>
      <c r="D35" s="3">
        <f t="shared" si="1"/>
        <v>0</v>
      </c>
      <c r="E35" s="4">
        <f t="shared" si="2"/>
        <v>1</v>
      </c>
      <c r="F35" s="2">
        <f t="shared" si="3"/>
        <v>0</v>
      </c>
      <c r="G35" s="4">
        <f t="shared" si="4"/>
        <v>0</v>
      </c>
      <c r="H35" s="5">
        <f t="shared" si="5"/>
        <v>0</v>
      </c>
      <c r="I35" s="4">
        <f t="shared" si="6"/>
        <v>0</v>
      </c>
      <c r="J35" s="6">
        <f t="shared" si="7"/>
        <v>1</v>
      </c>
      <c r="K35" s="2">
        <f t="shared" si="8"/>
        <v>0</v>
      </c>
      <c r="L35" s="2" t="str">
        <f t="shared" si="9"/>
        <v>0</v>
      </c>
      <c r="M35" s="2" t="str">
        <f t="shared" si="10"/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1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1</v>
      </c>
      <c r="AA35" s="9">
        <v>0</v>
      </c>
      <c r="AB35" s="9">
        <v>0</v>
      </c>
      <c r="AC35" s="9">
        <v>0</v>
      </c>
      <c r="AD35" t="str">
        <f t="shared" si="13"/>
        <v>1</v>
      </c>
      <c r="AE35" t="str">
        <f t="shared" si="14"/>
        <v>0</v>
      </c>
      <c r="AF35" t="str">
        <f t="shared" si="15"/>
        <v>2</v>
      </c>
      <c r="AG35" t="str">
        <f t="shared" si="16"/>
        <v>8</v>
      </c>
      <c r="AH35" t="str">
        <f t="shared" si="19"/>
        <v>1028</v>
      </c>
    </row>
    <row r="36" spans="1:34">
      <c r="A36" s="21">
        <f t="shared" si="11"/>
        <v>34</v>
      </c>
      <c r="B36" s="1">
        <f t="shared" si="12"/>
        <v>0</v>
      </c>
      <c r="C36" s="2">
        <f t="shared" si="0"/>
        <v>0</v>
      </c>
      <c r="D36" s="3">
        <f t="shared" si="1"/>
        <v>0</v>
      </c>
      <c r="E36" s="4">
        <f t="shared" si="2"/>
        <v>1</v>
      </c>
      <c r="F36" s="2">
        <f t="shared" si="3"/>
        <v>0</v>
      </c>
      <c r="G36" s="4">
        <f t="shared" si="4"/>
        <v>0</v>
      </c>
      <c r="H36" s="5">
        <f t="shared" si="5"/>
        <v>0</v>
      </c>
      <c r="I36" s="4">
        <f t="shared" si="6"/>
        <v>1</v>
      </c>
      <c r="J36" s="6">
        <f t="shared" si="7"/>
        <v>0</v>
      </c>
      <c r="K36" s="2">
        <f t="shared" si="8"/>
        <v>0</v>
      </c>
      <c r="L36" s="2" t="str">
        <f t="shared" si="9"/>
        <v>0</v>
      </c>
      <c r="M36" s="2" t="str">
        <f t="shared" si="10"/>
        <v>0</v>
      </c>
      <c r="N36" s="9">
        <v>0</v>
      </c>
      <c r="O36" s="13">
        <v>1</v>
      </c>
      <c r="P36" s="14">
        <v>0</v>
      </c>
      <c r="Q36" s="13">
        <v>0</v>
      </c>
      <c r="R36" s="14">
        <v>1</v>
      </c>
      <c r="S36" s="13">
        <v>0</v>
      </c>
      <c r="T36" s="14">
        <v>0</v>
      </c>
      <c r="U36" s="13">
        <v>0</v>
      </c>
      <c r="V36" s="14">
        <v>0</v>
      </c>
      <c r="W36" s="13">
        <v>0</v>
      </c>
      <c r="X36" s="14">
        <v>0</v>
      </c>
      <c r="Y36" s="13">
        <v>0</v>
      </c>
      <c r="Z36" s="14">
        <v>0</v>
      </c>
      <c r="AA36" s="13">
        <v>0</v>
      </c>
      <c r="AB36" s="14">
        <v>0</v>
      </c>
      <c r="AC36" s="13">
        <v>0</v>
      </c>
      <c r="AD36" t="str">
        <f t="shared" si="13"/>
        <v>0</v>
      </c>
      <c r="AE36" t="str">
        <f t="shared" si="14"/>
        <v>0</v>
      </c>
      <c r="AF36" t="str">
        <f t="shared" si="15"/>
        <v>1</v>
      </c>
      <c r="AG36" t="str">
        <f t="shared" si="16"/>
        <v>2</v>
      </c>
      <c r="AH36" t="str">
        <f t="shared" si="19"/>
        <v>0012</v>
      </c>
    </row>
    <row r="37" spans="1:34">
      <c r="A37" s="21">
        <f t="shared" si="11"/>
        <v>35</v>
      </c>
      <c r="B37" s="1">
        <f t="shared" si="12"/>
        <v>0</v>
      </c>
      <c r="C37" s="2">
        <f t="shared" si="0"/>
        <v>0</v>
      </c>
      <c r="D37" s="3">
        <f t="shared" si="1"/>
        <v>0</v>
      </c>
      <c r="E37" s="4">
        <f t="shared" si="2"/>
        <v>1</v>
      </c>
      <c r="F37" s="2">
        <f t="shared" si="3"/>
        <v>0</v>
      </c>
      <c r="G37" s="4">
        <f t="shared" si="4"/>
        <v>0</v>
      </c>
      <c r="H37" s="5">
        <f t="shared" si="5"/>
        <v>0</v>
      </c>
      <c r="I37" s="4">
        <f t="shared" si="6"/>
        <v>1</v>
      </c>
      <c r="J37" s="6">
        <f t="shared" si="7"/>
        <v>1</v>
      </c>
      <c r="K37" s="2">
        <f t="shared" si="8"/>
        <v>0</v>
      </c>
      <c r="L37" s="2" t="str">
        <f t="shared" si="9"/>
        <v>0</v>
      </c>
      <c r="M37" s="2" t="str">
        <f t="shared" si="10"/>
        <v>0</v>
      </c>
      <c r="N37" s="9">
        <v>0</v>
      </c>
      <c r="O37" s="13">
        <v>0</v>
      </c>
      <c r="P37" s="14">
        <v>1</v>
      </c>
      <c r="Q37" s="13">
        <v>0</v>
      </c>
      <c r="R37" s="14">
        <v>0</v>
      </c>
      <c r="S37" s="13">
        <v>0</v>
      </c>
      <c r="T37" s="14">
        <v>0</v>
      </c>
      <c r="U37" s="13">
        <v>1</v>
      </c>
      <c r="V37" s="14">
        <v>0</v>
      </c>
      <c r="W37" s="13">
        <v>0</v>
      </c>
      <c r="X37" s="14">
        <v>0</v>
      </c>
      <c r="Y37" s="13">
        <v>0</v>
      </c>
      <c r="Z37" s="14">
        <v>0</v>
      </c>
      <c r="AA37" s="13">
        <v>0</v>
      </c>
      <c r="AB37" s="14">
        <v>0</v>
      </c>
      <c r="AC37" s="13">
        <v>0</v>
      </c>
      <c r="AD37" t="str">
        <f t="shared" si="13"/>
        <v>0</v>
      </c>
      <c r="AE37" t="str">
        <f t="shared" si="14"/>
        <v>0</v>
      </c>
      <c r="AF37" t="str">
        <f t="shared" si="15"/>
        <v>8</v>
      </c>
      <c r="AG37" t="str">
        <f t="shared" si="16"/>
        <v>4</v>
      </c>
      <c r="AH37" t="str">
        <f t="shared" si="19"/>
        <v>0084</v>
      </c>
    </row>
    <row r="38" spans="1:34">
      <c r="A38" s="21">
        <f t="shared" si="11"/>
        <v>36</v>
      </c>
      <c r="B38" s="1">
        <f t="shared" si="12"/>
        <v>0</v>
      </c>
      <c r="C38" s="2">
        <f t="shared" si="0"/>
        <v>0</v>
      </c>
      <c r="D38" s="3">
        <f t="shared" si="1"/>
        <v>0</v>
      </c>
      <c r="E38" s="4">
        <f t="shared" si="2"/>
        <v>1</v>
      </c>
      <c r="F38" s="2">
        <f t="shared" si="3"/>
        <v>0</v>
      </c>
      <c r="G38" s="4">
        <f t="shared" si="4"/>
        <v>0</v>
      </c>
      <c r="H38" s="5">
        <f t="shared" si="5"/>
        <v>1</v>
      </c>
      <c r="I38" s="4">
        <f t="shared" si="6"/>
        <v>0</v>
      </c>
      <c r="J38" s="6">
        <f t="shared" si="7"/>
        <v>0</v>
      </c>
      <c r="K38" s="2">
        <f t="shared" si="8"/>
        <v>0</v>
      </c>
      <c r="L38" s="2" t="str">
        <f t="shared" si="9"/>
        <v>0</v>
      </c>
      <c r="M38" s="2" t="str">
        <f t="shared" si="10"/>
        <v>0</v>
      </c>
      <c r="N38" s="9">
        <v>0</v>
      </c>
      <c r="O38" s="13">
        <v>0</v>
      </c>
      <c r="P38" s="14">
        <v>0</v>
      </c>
      <c r="Q38" s="13">
        <v>0</v>
      </c>
      <c r="R38" s="14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4">
        <v>0</v>
      </c>
      <c r="Y38" s="13">
        <v>0</v>
      </c>
      <c r="Z38" s="14">
        <v>0</v>
      </c>
      <c r="AA38" s="13">
        <v>0</v>
      </c>
      <c r="AB38" s="14">
        <v>0</v>
      </c>
      <c r="AC38" s="13">
        <v>0</v>
      </c>
      <c r="AD38" t="str">
        <f t="shared" si="13"/>
        <v>0</v>
      </c>
      <c r="AE38" t="str">
        <f t="shared" si="14"/>
        <v>0</v>
      </c>
      <c r="AF38" t="str">
        <f t="shared" si="15"/>
        <v>0</v>
      </c>
      <c r="AG38" t="str">
        <f t="shared" si="16"/>
        <v>0</v>
      </c>
      <c r="AH38" t="str">
        <f t="shared" si="19"/>
        <v>0000</v>
      </c>
    </row>
    <row r="39" spans="1:34">
      <c r="A39" s="21">
        <f t="shared" si="11"/>
        <v>37</v>
      </c>
      <c r="B39" s="1">
        <f t="shared" si="12"/>
        <v>0</v>
      </c>
      <c r="C39" s="2">
        <f t="shared" si="0"/>
        <v>0</v>
      </c>
      <c r="D39" s="3">
        <f t="shared" si="1"/>
        <v>0</v>
      </c>
      <c r="E39" s="4">
        <f t="shared" si="2"/>
        <v>1</v>
      </c>
      <c r="F39" s="2">
        <f t="shared" si="3"/>
        <v>0</v>
      </c>
      <c r="G39" s="4">
        <f t="shared" si="4"/>
        <v>0</v>
      </c>
      <c r="H39" s="5">
        <f t="shared" si="5"/>
        <v>1</v>
      </c>
      <c r="I39" s="4">
        <f t="shared" si="6"/>
        <v>0</v>
      </c>
      <c r="J39" s="6">
        <f t="shared" si="7"/>
        <v>1</v>
      </c>
      <c r="K39" s="2">
        <f t="shared" si="8"/>
        <v>0</v>
      </c>
      <c r="L39" s="2" t="str">
        <f t="shared" si="9"/>
        <v>0</v>
      </c>
      <c r="M39" s="2" t="str">
        <f t="shared" si="10"/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t="str">
        <f t="shared" si="13"/>
        <v>0</v>
      </c>
      <c r="AE39" t="str">
        <f t="shared" si="14"/>
        <v>0</v>
      </c>
      <c r="AF39" t="str">
        <f t="shared" si="15"/>
        <v>0</v>
      </c>
      <c r="AG39" t="str">
        <f t="shared" si="16"/>
        <v>0</v>
      </c>
      <c r="AH39" t="str">
        <f t="shared" si="19"/>
        <v>0000</v>
      </c>
    </row>
    <row r="40" spans="1:34">
      <c r="A40" s="21">
        <f t="shared" si="11"/>
        <v>38</v>
      </c>
      <c r="B40" s="1">
        <f t="shared" si="12"/>
        <v>0</v>
      </c>
      <c r="C40" s="2">
        <f t="shared" si="0"/>
        <v>0</v>
      </c>
      <c r="D40" s="3">
        <f t="shared" si="1"/>
        <v>0</v>
      </c>
      <c r="E40" s="4">
        <f t="shared" si="2"/>
        <v>1</v>
      </c>
      <c r="F40" s="2">
        <f t="shared" si="3"/>
        <v>0</v>
      </c>
      <c r="G40" s="4">
        <f t="shared" si="4"/>
        <v>0</v>
      </c>
      <c r="H40" s="5">
        <f t="shared" si="5"/>
        <v>1</v>
      </c>
      <c r="I40" s="4">
        <f t="shared" si="6"/>
        <v>1</v>
      </c>
      <c r="J40" s="6">
        <f t="shared" si="7"/>
        <v>0</v>
      </c>
      <c r="K40" s="2">
        <f t="shared" si="8"/>
        <v>0</v>
      </c>
      <c r="L40" s="2" t="str">
        <f t="shared" si="9"/>
        <v>0</v>
      </c>
      <c r="M40" s="2" t="str">
        <f t="shared" si="10"/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tr">
        <f t="shared" si="13"/>
        <v>0</v>
      </c>
      <c r="AE40" t="str">
        <f t="shared" si="14"/>
        <v>0</v>
      </c>
      <c r="AF40" t="str">
        <f t="shared" si="15"/>
        <v>0</v>
      </c>
      <c r="AG40" t="str">
        <f t="shared" si="16"/>
        <v>0</v>
      </c>
      <c r="AH40" t="str">
        <f t="shared" si="19"/>
        <v>0000</v>
      </c>
    </row>
    <row r="41" spans="1:34">
      <c r="A41" s="21">
        <f t="shared" si="11"/>
        <v>39</v>
      </c>
      <c r="B41" s="1">
        <f t="shared" si="12"/>
        <v>0</v>
      </c>
      <c r="C41" s="2">
        <f t="shared" si="0"/>
        <v>0</v>
      </c>
      <c r="D41" s="3">
        <f t="shared" si="1"/>
        <v>0</v>
      </c>
      <c r="E41" s="4">
        <f t="shared" si="2"/>
        <v>1</v>
      </c>
      <c r="F41" s="2">
        <f t="shared" si="3"/>
        <v>0</v>
      </c>
      <c r="G41" s="4">
        <f t="shared" si="4"/>
        <v>0</v>
      </c>
      <c r="H41" s="5">
        <f t="shared" si="5"/>
        <v>1</v>
      </c>
      <c r="I41" s="4">
        <f t="shared" si="6"/>
        <v>1</v>
      </c>
      <c r="J41" s="6">
        <f t="shared" si="7"/>
        <v>1</v>
      </c>
      <c r="K41" s="2">
        <f t="shared" si="8"/>
        <v>0</v>
      </c>
      <c r="L41" s="2" t="str">
        <f t="shared" si="9"/>
        <v>0</v>
      </c>
      <c r="M41" s="2" t="str">
        <f t="shared" si="10"/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t="str">
        <f t="shared" si="13"/>
        <v>0</v>
      </c>
      <c r="AE41" t="str">
        <f t="shared" si="14"/>
        <v>0</v>
      </c>
      <c r="AF41" t="str">
        <f t="shared" si="15"/>
        <v>0</v>
      </c>
      <c r="AG41" t="str">
        <f t="shared" si="16"/>
        <v>0</v>
      </c>
      <c r="AH41" t="str">
        <f t="shared" si="19"/>
        <v>0000</v>
      </c>
    </row>
    <row r="42" spans="1:34">
      <c r="A42" s="21">
        <f t="shared" si="11"/>
        <v>40</v>
      </c>
      <c r="B42" s="1">
        <f t="shared" si="12"/>
        <v>0</v>
      </c>
      <c r="C42" s="2">
        <f t="shared" si="0"/>
        <v>0</v>
      </c>
      <c r="D42" s="24">
        <f t="shared" si="1"/>
        <v>0</v>
      </c>
      <c r="E42" s="25">
        <f t="shared" si="2"/>
        <v>1</v>
      </c>
      <c r="F42" s="26">
        <f t="shared" si="3"/>
        <v>0</v>
      </c>
      <c r="G42" s="25">
        <f t="shared" si="4"/>
        <v>1</v>
      </c>
      <c r="H42" s="5">
        <f t="shared" si="5"/>
        <v>0</v>
      </c>
      <c r="I42" s="4">
        <f t="shared" si="6"/>
        <v>0</v>
      </c>
      <c r="J42" s="6">
        <f t="shared" si="7"/>
        <v>0</v>
      </c>
      <c r="K42" s="2">
        <f t="shared" si="8"/>
        <v>0</v>
      </c>
      <c r="L42" s="2" t="str">
        <f t="shared" si="9"/>
        <v>0</v>
      </c>
      <c r="M42" s="2" t="str">
        <f t="shared" si="10"/>
        <v>0</v>
      </c>
      <c r="N42" s="9">
        <v>0</v>
      </c>
      <c r="O42" s="9">
        <v>1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0</v>
      </c>
      <c r="AD42" t="str">
        <f t="shared" si="13"/>
        <v>2</v>
      </c>
      <c r="AE42" t="str">
        <f t="shared" si="14"/>
        <v>0</v>
      </c>
      <c r="AF42" t="str">
        <f t="shared" si="15"/>
        <v>0</v>
      </c>
      <c r="AG42" t="str">
        <f t="shared" si="16"/>
        <v>2</v>
      </c>
      <c r="AH42" t="str">
        <f t="shared" si="19"/>
        <v>2002</v>
      </c>
    </row>
    <row r="43" spans="1:34">
      <c r="A43" s="21">
        <f t="shared" si="11"/>
        <v>41</v>
      </c>
      <c r="B43" s="1">
        <f t="shared" si="12"/>
        <v>0</v>
      </c>
      <c r="C43" s="2">
        <f t="shared" si="0"/>
        <v>0</v>
      </c>
      <c r="D43" s="3">
        <f t="shared" si="1"/>
        <v>0</v>
      </c>
      <c r="E43" s="4">
        <f t="shared" si="2"/>
        <v>1</v>
      </c>
      <c r="F43" s="2">
        <f t="shared" si="3"/>
        <v>0</v>
      </c>
      <c r="G43" s="4">
        <f t="shared" si="4"/>
        <v>1</v>
      </c>
      <c r="H43" s="5">
        <f t="shared" si="5"/>
        <v>0</v>
      </c>
      <c r="I43" s="4">
        <f t="shared" si="6"/>
        <v>0</v>
      </c>
      <c r="J43" s="6">
        <f t="shared" si="7"/>
        <v>1</v>
      </c>
      <c r="K43" s="2">
        <f t="shared" si="8"/>
        <v>0</v>
      </c>
      <c r="L43" s="2" t="str">
        <f t="shared" si="9"/>
        <v>0</v>
      </c>
      <c r="M43" s="2" t="str">
        <f t="shared" si="10"/>
        <v>0</v>
      </c>
      <c r="N43" s="9">
        <v>0</v>
      </c>
      <c r="O43" s="9">
        <v>0</v>
      </c>
      <c r="P43" s="9">
        <v>0</v>
      </c>
      <c r="Q43" s="9">
        <v>1</v>
      </c>
      <c r="R43" s="9">
        <v>0</v>
      </c>
      <c r="S43" s="9">
        <v>1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1</v>
      </c>
      <c r="AA43" s="9">
        <v>0</v>
      </c>
      <c r="AB43" s="9">
        <v>0</v>
      </c>
      <c r="AC43" s="9">
        <v>0</v>
      </c>
      <c r="AD43" t="str">
        <f t="shared" si="13"/>
        <v>1</v>
      </c>
      <c r="AE43" t="str">
        <f t="shared" si="14"/>
        <v>0</v>
      </c>
      <c r="AF43" t="str">
        <f t="shared" si="15"/>
        <v>2</v>
      </c>
      <c r="AG43" t="str">
        <f t="shared" si="16"/>
        <v>8</v>
      </c>
      <c r="AH43" t="str">
        <f t="shared" si="19"/>
        <v>1028</v>
      </c>
    </row>
    <row r="44" spans="1:34">
      <c r="A44" s="21">
        <f t="shared" si="11"/>
        <v>42</v>
      </c>
      <c r="B44" s="1">
        <f t="shared" si="12"/>
        <v>0</v>
      </c>
      <c r="C44" s="2">
        <f t="shared" si="0"/>
        <v>0</v>
      </c>
      <c r="D44" s="3">
        <f t="shared" si="1"/>
        <v>0</v>
      </c>
      <c r="E44" s="4">
        <f t="shared" si="2"/>
        <v>1</v>
      </c>
      <c r="F44" s="2">
        <f t="shared" si="3"/>
        <v>0</v>
      </c>
      <c r="G44" s="4">
        <f t="shared" si="4"/>
        <v>1</v>
      </c>
      <c r="H44" s="5">
        <f t="shared" si="5"/>
        <v>0</v>
      </c>
      <c r="I44" s="4">
        <f t="shared" si="6"/>
        <v>1</v>
      </c>
      <c r="J44" s="6">
        <f t="shared" si="7"/>
        <v>0</v>
      </c>
      <c r="K44" s="2">
        <f t="shared" si="8"/>
        <v>0</v>
      </c>
      <c r="L44" s="2" t="str">
        <f t="shared" si="9"/>
        <v>0</v>
      </c>
      <c r="M44" s="2" t="str">
        <f t="shared" si="10"/>
        <v>0</v>
      </c>
      <c r="N44" s="9">
        <v>0</v>
      </c>
      <c r="O44" s="13">
        <v>0</v>
      </c>
      <c r="P44" s="14">
        <v>0</v>
      </c>
      <c r="Q44" s="13">
        <v>0</v>
      </c>
      <c r="R44" s="14">
        <v>1</v>
      </c>
      <c r="S44" s="13">
        <v>0</v>
      </c>
      <c r="T44" s="14">
        <v>1</v>
      </c>
      <c r="U44" s="13">
        <v>0</v>
      </c>
      <c r="V44" s="14">
        <v>0</v>
      </c>
      <c r="W44" s="13">
        <v>0</v>
      </c>
      <c r="X44" s="14">
        <v>0</v>
      </c>
      <c r="Y44" s="13">
        <v>0</v>
      </c>
      <c r="Z44" s="14">
        <v>0</v>
      </c>
      <c r="AA44" s="13">
        <v>0</v>
      </c>
      <c r="AB44" s="14">
        <v>0</v>
      </c>
      <c r="AC44" s="13">
        <v>0</v>
      </c>
      <c r="AD44" t="str">
        <f t="shared" si="13"/>
        <v>0</v>
      </c>
      <c r="AE44" t="str">
        <f t="shared" si="14"/>
        <v>0</v>
      </c>
      <c r="AF44" t="str">
        <f t="shared" si="15"/>
        <v>5</v>
      </c>
      <c r="AG44" t="str">
        <f t="shared" si="16"/>
        <v>0</v>
      </c>
      <c r="AH44" t="str">
        <f t="shared" si="19"/>
        <v>0050</v>
      </c>
    </row>
    <row r="45" spans="1:34">
      <c r="A45" s="21">
        <f t="shared" si="11"/>
        <v>43</v>
      </c>
      <c r="B45" s="1">
        <f t="shared" si="12"/>
        <v>0</v>
      </c>
      <c r="C45" s="2">
        <f t="shared" si="0"/>
        <v>0</v>
      </c>
      <c r="D45" s="3">
        <f t="shared" si="1"/>
        <v>0</v>
      </c>
      <c r="E45" s="4">
        <f t="shared" si="2"/>
        <v>1</v>
      </c>
      <c r="F45" s="2">
        <f t="shared" si="3"/>
        <v>0</v>
      </c>
      <c r="G45" s="4">
        <f t="shared" si="4"/>
        <v>1</v>
      </c>
      <c r="H45" s="5">
        <f t="shared" si="5"/>
        <v>0</v>
      </c>
      <c r="I45" s="4">
        <f t="shared" si="6"/>
        <v>1</v>
      </c>
      <c r="J45" s="6">
        <f t="shared" si="7"/>
        <v>1</v>
      </c>
      <c r="K45" s="2">
        <f t="shared" si="8"/>
        <v>0</v>
      </c>
      <c r="L45" s="2" t="str">
        <f t="shared" si="9"/>
        <v>0</v>
      </c>
      <c r="M45" s="2" t="str">
        <f t="shared" si="10"/>
        <v>0</v>
      </c>
      <c r="N45" s="9">
        <v>0</v>
      </c>
      <c r="O45" s="13">
        <v>0</v>
      </c>
      <c r="P45" s="14">
        <v>0</v>
      </c>
      <c r="Q45" s="13">
        <v>0</v>
      </c>
      <c r="R45" s="14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4">
        <v>0</v>
      </c>
      <c r="Y45" s="13">
        <v>0</v>
      </c>
      <c r="Z45" s="14">
        <v>0</v>
      </c>
      <c r="AA45" s="13">
        <v>0</v>
      </c>
      <c r="AB45" s="14">
        <v>0</v>
      </c>
      <c r="AC45" s="13">
        <v>0</v>
      </c>
      <c r="AD45" t="str">
        <f t="shared" si="13"/>
        <v>0</v>
      </c>
      <c r="AE45" t="str">
        <f t="shared" si="14"/>
        <v>0</v>
      </c>
      <c r="AF45" t="str">
        <f t="shared" si="15"/>
        <v>0</v>
      </c>
      <c r="AG45" t="str">
        <f t="shared" si="16"/>
        <v>0</v>
      </c>
      <c r="AH45" t="str">
        <f t="shared" si="19"/>
        <v>0000</v>
      </c>
    </row>
    <row r="46" spans="1:34">
      <c r="A46" s="21">
        <f t="shared" si="11"/>
        <v>44</v>
      </c>
      <c r="B46" s="1">
        <f t="shared" si="12"/>
        <v>0</v>
      </c>
      <c r="C46" s="2">
        <f t="shared" si="0"/>
        <v>0</v>
      </c>
      <c r="D46" s="3">
        <f t="shared" si="1"/>
        <v>0</v>
      </c>
      <c r="E46" s="4">
        <f t="shared" si="2"/>
        <v>1</v>
      </c>
      <c r="F46" s="2">
        <f t="shared" si="3"/>
        <v>0</v>
      </c>
      <c r="G46" s="4">
        <f t="shared" si="4"/>
        <v>1</v>
      </c>
      <c r="H46" s="5">
        <f t="shared" si="5"/>
        <v>1</v>
      </c>
      <c r="I46" s="4">
        <f t="shared" si="6"/>
        <v>0</v>
      </c>
      <c r="J46" s="6">
        <f t="shared" si="7"/>
        <v>0</v>
      </c>
      <c r="K46" s="2">
        <f t="shared" si="8"/>
        <v>0</v>
      </c>
      <c r="L46" s="2" t="str">
        <f t="shared" si="9"/>
        <v>0</v>
      </c>
      <c r="M46" s="2" t="str">
        <f t="shared" si="10"/>
        <v>0</v>
      </c>
      <c r="N46" s="9">
        <v>0</v>
      </c>
      <c r="O46" s="13">
        <v>0</v>
      </c>
      <c r="P46" s="14">
        <v>0</v>
      </c>
      <c r="Q46" s="13">
        <v>0</v>
      </c>
      <c r="R46" s="14">
        <v>0</v>
      </c>
      <c r="S46" s="13">
        <v>0</v>
      </c>
      <c r="T46" s="14">
        <v>0</v>
      </c>
      <c r="U46" s="13">
        <v>0</v>
      </c>
      <c r="V46" s="14">
        <v>0</v>
      </c>
      <c r="W46" s="13">
        <v>0</v>
      </c>
      <c r="X46" s="14">
        <v>0</v>
      </c>
      <c r="Y46" s="13">
        <v>0</v>
      </c>
      <c r="Z46" s="14">
        <v>0</v>
      </c>
      <c r="AA46" s="13">
        <v>0</v>
      </c>
      <c r="AB46" s="14">
        <v>0</v>
      </c>
      <c r="AC46" s="13">
        <v>0</v>
      </c>
      <c r="AD46" t="str">
        <f t="shared" si="13"/>
        <v>0</v>
      </c>
      <c r="AE46" t="str">
        <f t="shared" si="14"/>
        <v>0</v>
      </c>
      <c r="AF46" t="str">
        <f t="shared" si="15"/>
        <v>0</v>
      </c>
      <c r="AG46" t="str">
        <f t="shared" si="16"/>
        <v>0</v>
      </c>
      <c r="AH46" t="str">
        <f t="shared" si="19"/>
        <v>0000</v>
      </c>
    </row>
    <row r="47" spans="1:34">
      <c r="A47" s="21">
        <f t="shared" si="11"/>
        <v>45</v>
      </c>
      <c r="B47" s="1">
        <f t="shared" si="12"/>
        <v>0</v>
      </c>
      <c r="C47" s="2">
        <f t="shared" si="0"/>
        <v>0</v>
      </c>
      <c r="D47" s="3">
        <f t="shared" si="1"/>
        <v>0</v>
      </c>
      <c r="E47" s="4">
        <f t="shared" si="2"/>
        <v>1</v>
      </c>
      <c r="F47" s="2">
        <f t="shared" si="3"/>
        <v>0</v>
      </c>
      <c r="G47" s="4">
        <f t="shared" si="4"/>
        <v>1</v>
      </c>
      <c r="H47" s="5">
        <f t="shared" si="5"/>
        <v>1</v>
      </c>
      <c r="I47" s="4">
        <f t="shared" si="6"/>
        <v>0</v>
      </c>
      <c r="J47" s="6">
        <f t="shared" si="7"/>
        <v>1</v>
      </c>
      <c r="K47" s="2">
        <f t="shared" si="8"/>
        <v>0</v>
      </c>
      <c r="L47" s="2" t="str">
        <f t="shared" si="9"/>
        <v>0</v>
      </c>
      <c r="M47" s="2" t="str">
        <f t="shared" si="10"/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t="str">
        <f t="shared" si="13"/>
        <v>0</v>
      </c>
      <c r="AE47" t="str">
        <f t="shared" si="14"/>
        <v>0</v>
      </c>
      <c r="AF47" t="str">
        <f t="shared" si="15"/>
        <v>0</v>
      </c>
      <c r="AG47" t="str">
        <f t="shared" si="16"/>
        <v>0</v>
      </c>
      <c r="AH47" t="str">
        <f t="shared" si="19"/>
        <v>0000</v>
      </c>
    </row>
    <row r="48" spans="1:34">
      <c r="A48" s="21">
        <f t="shared" si="11"/>
        <v>46</v>
      </c>
      <c r="B48" s="1">
        <f t="shared" si="12"/>
        <v>0</v>
      </c>
      <c r="C48" s="2">
        <f t="shared" si="0"/>
        <v>0</v>
      </c>
      <c r="D48" s="3">
        <f t="shared" si="1"/>
        <v>0</v>
      </c>
      <c r="E48" s="4">
        <f t="shared" si="2"/>
        <v>1</v>
      </c>
      <c r="F48" s="2">
        <f t="shared" si="3"/>
        <v>0</v>
      </c>
      <c r="G48" s="4">
        <f t="shared" si="4"/>
        <v>1</v>
      </c>
      <c r="H48" s="5">
        <f t="shared" si="5"/>
        <v>1</v>
      </c>
      <c r="I48" s="4">
        <f t="shared" si="6"/>
        <v>1</v>
      </c>
      <c r="J48" s="6">
        <f t="shared" si="7"/>
        <v>0</v>
      </c>
      <c r="K48" s="2">
        <f t="shared" si="8"/>
        <v>0</v>
      </c>
      <c r="L48" s="2" t="str">
        <f t="shared" si="9"/>
        <v>0</v>
      </c>
      <c r="M48" s="2" t="str">
        <f t="shared" si="10"/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tr">
        <f t="shared" si="13"/>
        <v>0</v>
      </c>
      <c r="AE48" t="str">
        <f t="shared" si="14"/>
        <v>0</v>
      </c>
      <c r="AF48" t="str">
        <f t="shared" si="15"/>
        <v>0</v>
      </c>
      <c r="AG48" t="str">
        <f t="shared" si="16"/>
        <v>0</v>
      </c>
      <c r="AH48" t="str">
        <f t="shared" si="19"/>
        <v>0000</v>
      </c>
    </row>
    <row r="49" spans="1:34">
      <c r="A49" s="21">
        <f t="shared" si="11"/>
        <v>47</v>
      </c>
      <c r="B49" s="1">
        <f t="shared" si="12"/>
        <v>0</v>
      </c>
      <c r="C49" s="2">
        <f t="shared" si="0"/>
        <v>0</v>
      </c>
      <c r="D49" s="3">
        <f t="shared" si="1"/>
        <v>0</v>
      </c>
      <c r="E49" s="4">
        <f t="shared" si="2"/>
        <v>1</v>
      </c>
      <c r="F49" s="2">
        <f t="shared" si="3"/>
        <v>0</v>
      </c>
      <c r="G49" s="4">
        <f t="shared" si="4"/>
        <v>1</v>
      </c>
      <c r="H49" s="5">
        <f t="shared" si="5"/>
        <v>1</v>
      </c>
      <c r="I49" s="4">
        <f t="shared" si="6"/>
        <v>1</v>
      </c>
      <c r="J49" s="6">
        <f t="shared" si="7"/>
        <v>1</v>
      </c>
      <c r="K49" s="2">
        <f t="shared" si="8"/>
        <v>0</v>
      </c>
      <c r="L49" s="2" t="str">
        <f t="shared" si="9"/>
        <v>0</v>
      </c>
      <c r="M49" s="2" t="str">
        <f t="shared" si="10"/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t="str">
        <f t="shared" si="13"/>
        <v>0</v>
      </c>
      <c r="AE49" t="str">
        <f t="shared" si="14"/>
        <v>0</v>
      </c>
      <c r="AF49" t="str">
        <f t="shared" si="15"/>
        <v>0</v>
      </c>
      <c r="AG49" t="str">
        <f t="shared" si="16"/>
        <v>0</v>
      </c>
      <c r="AH49" t="str">
        <f t="shared" si="19"/>
        <v>0000</v>
      </c>
    </row>
    <row r="50" spans="1:34">
      <c r="A50" s="21">
        <f t="shared" si="11"/>
        <v>48</v>
      </c>
      <c r="B50" s="1">
        <f t="shared" si="12"/>
        <v>0</v>
      </c>
      <c r="C50" s="2">
        <f t="shared" si="0"/>
        <v>0</v>
      </c>
      <c r="D50" s="24">
        <f t="shared" si="1"/>
        <v>0</v>
      </c>
      <c r="E50" s="25">
        <f t="shared" si="2"/>
        <v>1</v>
      </c>
      <c r="F50" s="26">
        <f t="shared" si="3"/>
        <v>1</v>
      </c>
      <c r="G50" s="25">
        <f t="shared" si="4"/>
        <v>0</v>
      </c>
      <c r="H50" s="5">
        <f t="shared" si="5"/>
        <v>0</v>
      </c>
      <c r="I50" s="4">
        <f t="shared" si="6"/>
        <v>0</v>
      </c>
      <c r="J50" s="6">
        <f t="shared" si="7"/>
        <v>0</v>
      </c>
      <c r="K50" s="2">
        <f t="shared" si="8"/>
        <v>0</v>
      </c>
      <c r="L50" s="2" t="str">
        <f t="shared" si="9"/>
        <v>0</v>
      </c>
      <c r="M50" s="2" t="str">
        <f t="shared" si="10"/>
        <v>1</v>
      </c>
      <c r="N50" s="9">
        <v>0</v>
      </c>
      <c r="O50" s="11">
        <v>1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11">
        <v>1</v>
      </c>
      <c r="AB50" s="9">
        <v>0</v>
      </c>
      <c r="AC50" s="9">
        <v>0</v>
      </c>
      <c r="AD50" t="str">
        <f t="shared" si="13"/>
        <v>2</v>
      </c>
      <c r="AE50" t="str">
        <f t="shared" si="14"/>
        <v>0</v>
      </c>
      <c r="AF50" t="str">
        <f t="shared" si="15"/>
        <v>0</v>
      </c>
      <c r="AG50" t="str">
        <f t="shared" si="16"/>
        <v>2</v>
      </c>
      <c r="AH50" t="str">
        <f t="shared" si="19"/>
        <v>2002</v>
      </c>
    </row>
    <row r="51" spans="1:34">
      <c r="A51" s="21">
        <f t="shared" si="11"/>
        <v>49</v>
      </c>
      <c r="B51" s="1">
        <f t="shared" si="12"/>
        <v>0</v>
      </c>
      <c r="C51" s="2">
        <f t="shared" si="0"/>
        <v>0</v>
      </c>
      <c r="D51" s="3">
        <f t="shared" si="1"/>
        <v>0</v>
      </c>
      <c r="E51" s="4">
        <f t="shared" si="2"/>
        <v>1</v>
      </c>
      <c r="F51" s="2">
        <f t="shared" si="3"/>
        <v>1</v>
      </c>
      <c r="G51" s="4">
        <f t="shared" si="4"/>
        <v>0</v>
      </c>
      <c r="H51" s="5">
        <f t="shared" si="5"/>
        <v>0</v>
      </c>
      <c r="I51" s="4">
        <f t="shared" si="6"/>
        <v>0</v>
      </c>
      <c r="J51" s="6">
        <f t="shared" si="7"/>
        <v>1</v>
      </c>
      <c r="K51" s="2">
        <f t="shared" si="8"/>
        <v>0</v>
      </c>
      <c r="L51" s="2" t="str">
        <f t="shared" si="9"/>
        <v>0</v>
      </c>
      <c r="M51" s="2" t="str">
        <f t="shared" si="10"/>
        <v>1</v>
      </c>
      <c r="N51" s="9">
        <v>0</v>
      </c>
      <c r="O51" s="9">
        <v>0</v>
      </c>
      <c r="P51" s="9">
        <v>0</v>
      </c>
      <c r="Q51" s="11">
        <v>1</v>
      </c>
      <c r="R51" s="9">
        <v>0</v>
      </c>
      <c r="S51" s="11">
        <v>1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11">
        <v>1</v>
      </c>
      <c r="AA51" s="9">
        <v>0</v>
      </c>
      <c r="AB51" s="9">
        <v>0</v>
      </c>
      <c r="AC51" s="9">
        <v>0</v>
      </c>
      <c r="AD51" t="str">
        <f t="shared" si="13"/>
        <v>1</v>
      </c>
      <c r="AE51" t="str">
        <f t="shared" si="14"/>
        <v>0</v>
      </c>
      <c r="AF51" t="str">
        <f t="shared" si="15"/>
        <v>2</v>
      </c>
      <c r="AG51" t="str">
        <f t="shared" si="16"/>
        <v>8</v>
      </c>
      <c r="AH51" t="str">
        <f t="shared" si="19"/>
        <v>1028</v>
      </c>
    </row>
    <row r="52" spans="1:34">
      <c r="A52" s="21">
        <f t="shared" si="11"/>
        <v>50</v>
      </c>
      <c r="B52" s="1">
        <f t="shared" si="12"/>
        <v>0</v>
      </c>
      <c r="C52" s="2">
        <f t="shared" si="0"/>
        <v>0</v>
      </c>
      <c r="D52" s="3">
        <f t="shared" si="1"/>
        <v>0</v>
      </c>
      <c r="E52" s="4">
        <f t="shared" si="2"/>
        <v>1</v>
      </c>
      <c r="F52" s="2">
        <f t="shared" si="3"/>
        <v>1</v>
      </c>
      <c r="G52" s="4">
        <f t="shared" si="4"/>
        <v>0</v>
      </c>
      <c r="H52" s="5">
        <f t="shared" si="5"/>
        <v>0</v>
      </c>
      <c r="I52" s="4">
        <f t="shared" si="6"/>
        <v>1</v>
      </c>
      <c r="J52" s="6">
        <f t="shared" si="7"/>
        <v>0</v>
      </c>
      <c r="K52" s="2">
        <f t="shared" si="8"/>
        <v>0</v>
      </c>
      <c r="L52" s="2" t="str">
        <f t="shared" si="9"/>
        <v>0</v>
      </c>
      <c r="M52" s="2" t="str">
        <f t="shared" si="10"/>
        <v>1</v>
      </c>
      <c r="N52" s="9">
        <v>0</v>
      </c>
      <c r="O52" s="9">
        <v>0</v>
      </c>
      <c r="P52" s="9">
        <v>0</v>
      </c>
      <c r="Q52" s="9">
        <v>0</v>
      </c>
      <c r="R52" s="12">
        <v>1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2">
        <v>1</v>
      </c>
      <c r="AC52" s="9">
        <v>0</v>
      </c>
      <c r="AD52" t="str">
        <f t="shared" si="13"/>
        <v>4</v>
      </c>
      <c r="AE52" t="str">
        <f t="shared" si="14"/>
        <v>0</v>
      </c>
      <c r="AF52" t="str">
        <f t="shared" si="15"/>
        <v>1</v>
      </c>
      <c r="AG52" t="str">
        <f t="shared" si="16"/>
        <v>0</v>
      </c>
      <c r="AH52" t="str">
        <f t="shared" si="19"/>
        <v>4010</v>
      </c>
    </row>
    <row r="53" spans="1:34">
      <c r="A53" s="21">
        <f t="shared" si="11"/>
        <v>51</v>
      </c>
      <c r="B53" s="1">
        <f t="shared" si="12"/>
        <v>0</v>
      </c>
      <c r="C53" s="2">
        <f t="shared" si="0"/>
        <v>0</v>
      </c>
      <c r="D53" s="3">
        <f t="shared" si="1"/>
        <v>0</v>
      </c>
      <c r="E53" s="4">
        <f t="shared" si="2"/>
        <v>1</v>
      </c>
      <c r="F53" s="2">
        <f t="shared" si="3"/>
        <v>1</v>
      </c>
      <c r="G53" s="4">
        <f t="shared" si="4"/>
        <v>0</v>
      </c>
      <c r="H53" s="5">
        <f t="shared" si="5"/>
        <v>0</v>
      </c>
      <c r="I53" s="4">
        <f t="shared" si="6"/>
        <v>1</v>
      </c>
      <c r="J53" s="6">
        <f t="shared" si="7"/>
        <v>1</v>
      </c>
      <c r="K53" s="2">
        <f t="shared" si="8"/>
        <v>0</v>
      </c>
      <c r="L53" s="2" t="str">
        <f t="shared" si="9"/>
        <v>0</v>
      </c>
      <c r="M53" s="2" t="str">
        <f t="shared" si="10"/>
        <v>1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t="str">
        <f t="shared" si="13"/>
        <v>0</v>
      </c>
      <c r="AE53" t="str">
        <f t="shared" si="14"/>
        <v>0</v>
      </c>
      <c r="AF53" t="str">
        <f t="shared" si="15"/>
        <v>0</v>
      </c>
      <c r="AG53" t="str">
        <f t="shared" si="16"/>
        <v>0</v>
      </c>
      <c r="AH53" t="str">
        <f t="shared" si="19"/>
        <v>0000</v>
      </c>
    </row>
    <row r="54" spans="1:34">
      <c r="A54" s="21">
        <f t="shared" si="11"/>
        <v>52</v>
      </c>
      <c r="B54" s="1">
        <f t="shared" si="12"/>
        <v>0</v>
      </c>
      <c r="C54" s="2">
        <f t="shared" si="0"/>
        <v>0</v>
      </c>
      <c r="D54" s="3">
        <f t="shared" si="1"/>
        <v>0</v>
      </c>
      <c r="E54" s="4">
        <f t="shared" si="2"/>
        <v>1</v>
      </c>
      <c r="F54" s="2">
        <f t="shared" si="3"/>
        <v>1</v>
      </c>
      <c r="G54" s="4">
        <f t="shared" si="4"/>
        <v>0</v>
      </c>
      <c r="H54" s="5">
        <f t="shared" si="5"/>
        <v>1</v>
      </c>
      <c r="I54" s="4">
        <f t="shared" si="6"/>
        <v>0</v>
      </c>
      <c r="J54" s="6">
        <f t="shared" si="7"/>
        <v>0</v>
      </c>
      <c r="K54" s="2">
        <f t="shared" si="8"/>
        <v>0</v>
      </c>
      <c r="L54" s="2" t="str">
        <f t="shared" si="9"/>
        <v>0</v>
      </c>
      <c r="M54" s="2" t="str">
        <f t="shared" si="10"/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t="str">
        <f t="shared" si="13"/>
        <v>0</v>
      </c>
      <c r="AE54" t="str">
        <f t="shared" si="14"/>
        <v>0</v>
      </c>
      <c r="AF54" t="str">
        <f t="shared" si="15"/>
        <v>0</v>
      </c>
      <c r="AG54" t="str">
        <f t="shared" si="16"/>
        <v>0</v>
      </c>
      <c r="AH54" t="str">
        <f t="shared" si="19"/>
        <v>0000</v>
      </c>
    </row>
    <row r="55" spans="1:34">
      <c r="A55" s="21">
        <f t="shared" si="11"/>
        <v>53</v>
      </c>
      <c r="B55" s="1">
        <f t="shared" si="12"/>
        <v>0</v>
      </c>
      <c r="C55" s="2">
        <f t="shared" si="0"/>
        <v>0</v>
      </c>
      <c r="D55" s="3">
        <f t="shared" si="1"/>
        <v>0</v>
      </c>
      <c r="E55" s="4">
        <f t="shared" si="2"/>
        <v>1</v>
      </c>
      <c r="F55" s="2">
        <f t="shared" si="3"/>
        <v>1</v>
      </c>
      <c r="G55" s="4">
        <f t="shared" si="4"/>
        <v>0</v>
      </c>
      <c r="H55" s="5">
        <f t="shared" si="5"/>
        <v>1</v>
      </c>
      <c r="I55" s="4">
        <f t="shared" si="6"/>
        <v>0</v>
      </c>
      <c r="J55" s="6">
        <f t="shared" si="7"/>
        <v>1</v>
      </c>
      <c r="K55" s="2">
        <f t="shared" si="8"/>
        <v>0</v>
      </c>
      <c r="L55" s="2" t="str">
        <f t="shared" si="9"/>
        <v>0</v>
      </c>
      <c r="M55" s="2" t="str">
        <f t="shared" si="10"/>
        <v>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t="str">
        <f t="shared" si="13"/>
        <v>0</v>
      </c>
      <c r="AE55" t="str">
        <f t="shared" si="14"/>
        <v>0</v>
      </c>
      <c r="AF55" t="str">
        <f t="shared" si="15"/>
        <v>0</v>
      </c>
      <c r="AG55" t="str">
        <f t="shared" si="16"/>
        <v>0</v>
      </c>
      <c r="AH55" t="str">
        <f t="shared" si="19"/>
        <v>0000</v>
      </c>
    </row>
    <row r="56" spans="1:34">
      <c r="A56" s="21">
        <f t="shared" si="11"/>
        <v>54</v>
      </c>
      <c r="B56" s="1">
        <f t="shared" si="12"/>
        <v>0</v>
      </c>
      <c r="C56" s="2">
        <f t="shared" si="0"/>
        <v>0</v>
      </c>
      <c r="D56" s="3">
        <f t="shared" si="1"/>
        <v>0</v>
      </c>
      <c r="E56" s="4">
        <f t="shared" si="2"/>
        <v>1</v>
      </c>
      <c r="F56" s="2">
        <f t="shared" si="3"/>
        <v>1</v>
      </c>
      <c r="G56" s="4">
        <f t="shared" si="4"/>
        <v>0</v>
      </c>
      <c r="H56" s="5">
        <f t="shared" si="5"/>
        <v>1</v>
      </c>
      <c r="I56" s="4">
        <f t="shared" si="6"/>
        <v>1</v>
      </c>
      <c r="J56" s="6">
        <f t="shared" si="7"/>
        <v>0</v>
      </c>
      <c r="K56" s="2">
        <f t="shared" si="8"/>
        <v>0</v>
      </c>
      <c r="L56" s="2" t="str">
        <f t="shared" si="9"/>
        <v>0</v>
      </c>
      <c r="M56" s="2" t="str">
        <f t="shared" si="10"/>
        <v>1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tr">
        <f t="shared" si="13"/>
        <v>0</v>
      </c>
      <c r="AE56" t="str">
        <f t="shared" si="14"/>
        <v>0</v>
      </c>
      <c r="AF56" t="str">
        <f t="shared" si="15"/>
        <v>0</v>
      </c>
      <c r="AG56" t="str">
        <f t="shared" si="16"/>
        <v>0</v>
      </c>
      <c r="AH56" t="str">
        <f t="shared" si="19"/>
        <v>0000</v>
      </c>
    </row>
    <row r="57" spans="1:34">
      <c r="A57" s="21">
        <f t="shared" si="11"/>
        <v>55</v>
      </c>
      <c r="B57" s="1">
        <f t="shared" si="12"/>
        <v>0</v>
      </c>
      <c r="C57" s="2">
        <f t="shared" si="0"/>
        <v>0</v>
      </c>
      <c r="D57" s="3">
        <f t="shared" si="1"/>
        <v>0</v>
      </c>
      <c r="E57" s="4">
        <f t="shared" si="2"/>
        <v>1</v>
      </c>
      <c r="F57" s="2">
        <f t="shared" si="3"/>
        <v>1</v>
      </c>
      <c r="G57" s="4">
        <f t="shared" si="4"/>
        <v>0</v>
      </c>
      <c r="H57" s="5">
        <f t="shared" si="5"/>
        <v>1</v>
      </c>
      <c r="I57" s="4">
        <f t="shared" si="6"/>
        <v>1</v>
      </c>
      <c r="J57" s="6">
        <f t="shared" si="7"/>
        <v>1</v>
      </c>
      <c r="K57" s="2">
        <f t="shared" si="8"/>
        <v>0</v>
      </c>
      <c r="L57" s="2" t="str">
        <f t="shared" si="9"/>
        <v>0</v>
      </c>
      <c r="M57" s="2" t="str">
        <f t="shared" si="10"/>
        <v>1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t="str">
        <f t="shared" si="13"/>
        <v>0</v>
      </c>
      <c r="AE57" t="str">
        <f t="shared" si="14"/>
        <v>0</v>
      </c>
      <c r="AF57" t="str">
        <f t="shared" si="15"/>
        <v>0</v>
      </c>
      <c r="AG57" t="str">
        <f t="shared" si="16"/>
        <v>0</v>
      </c>
      <c r="AH57" t="str">
        <f t="shared" si="19"/>
        <v>0000</v>
      </c>
    </row>
    <row r="58" spans="1:34">
      <c r="A58" s="21">
        <f t="shared" si="11"/>
        <v>56</v>
      </c>
      <c r="B58" s="1">
        <f t="shared" si="12"/>
        <v>0</v>
      </c>
      <c r="C58" s="2">
        <f t="shared" si="0"/>
        <v>0</v>
      </c>
      <c r="D58" s="24">
        <f t="shared" si="1"/>
        <v>0</v>
      </c>
      <c r="E58" s="25">
        <f t="shared" si="2"/>
        <v>1</v>
      </c>
      <c r="F58" s="26">
        <f t="shared" si="3"/>
        <v>1</v>
      </c>
      <c r="G58" s="25">
        <f t="shared" si="4"/>
        <v>1</v>
      </c>
      <c r="H58" s="5">
        <f t="shared" si="5"/>
        <v>0</v>
      </c>
      <c r="I58" s="4">
        <f t="shared" si="6"/>
        <v>0</v>
      </c>
      <c r="J58" s="6">
        <f t="shared" si="7"/>
        <v>0</v>
      </c>
      <c r="K58" s="2">
        <f t="shared" si="8"/>
        <v>0</v>
      </c>
      <c r="L58" s="2" t="str">
        <f t="shared" si="9"/>
        <v>0</v>
      </c>
      <c r="M58" s="2" t="str">
        <f t="shared" si="10"/>
        <v>1</v>
      </c>
      <c r="N58" s="9">
        <v>0</v>
      </c>
      <c r="O58" s="9">
        <v>1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1</v>
      </c>
      <c r="AB58" s="9">
        <v>0</v>
      </c>
      <c r="AC58" s="9">
        <v>0</v>
      </c>
      <c r="AD58" t="str">
        <f t="shared" si="13"/>
        <v>2</v>
      </c>
      <c r="AE58" t="str">
        <f t="shared" si="14"/>
        <v>0</v>
      </c>
      <c r="AF58" t="str">
        <f t="shared" si="15"/>
        <v>0</v>
      </c>
      <c r="AG58" t="str">
        <f t="shared" si="16"/>
        <v>2</v>
      </c>
      <c r="AH58" t="str">
        <f t="shared" si="19"/>
        <v>2002</v>
      </c>
    </row>
    <row r="59" spans="1:34">
      <c r="A59" s="21">
        <f t="shared" si="11"/>
        <v>57</v>
      </c>
      <c r="B59" s="1">
        <f t="shared" si="12"/>
        <v>0</v>
      </c>
      <c r="C59" s="2">
        <f t="shared" si="0"/>
        <v>0</v>
      </c>
      <c r="D59" s="3">
        <f t="shared" si="1"/>
        <v>0</v>
      </c>
      <c r="E59" s="4">
        <f t="shared" si="2"/>
        <v>1</v>
      </c>
      <c r="F59" s="2">
        <f t="shared" si="3"/>
        <v>1</v>
      </c>
      <c r="G59" s="4">
        <f t="shared" si="4"/>
        <v>1</v>
      </c>
      <c r="H59" s="5">
        <f t="shared" si="5"/>
        <v>0</v>
      </c>
      <c r="I59" s="4">
        <f t="shared" si="6"/>
        <v>0</v>
      </c>
      <c r="J59" s="6">
        <f t="shared" si="7"/>
        <v>1</v>
      </c>
      <c r="K59" s="2">
        <f t="shared" si="8"/>
        <v>0</v>
      </c>
      <c r="L59" s="2" t="str">
        <f t="shared" si="9"/>
        <v>0</v>
      </c>
      <c r="M59" s="2" t="str">
        <f t="shared" si="10"/>
        <v>1</v>
      </c>
      <c r="N59" s="9">
        <v>0</v>
      </c>
      <c r="O59" s="9">
        <v>0</v>
      </c>
      <c r="P59" s="9">
        <v>0</v>
      </c>
      <c r="Q59" s="9">
        <v>1</v>
      </c>
      <c r="R59" s="9">
        <v>0</v>
      </c>
      <c r="S59" s="9">
        <v>1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0</v>
      </c>
      <c r="AB59" s="9">
        <v>0</v>
      </c>
      <c r="AC59" s="9">
        <v>0</v>
      </c>
      <c r="AD59" t="str">
        <f t="shared" si="13"/>
        <v>1</v>
      </c>
      <c r="AE59" t="str">
        <f t="shared" si="14"/>
        <v>0</v>
      </c>
      <c r="AF59" t="str">
        <f t="shared" si="15"/>
        <v>2</v>
      </c>
      <c r="AG59" t="str">
        <f t="shared" si="16"/>
        <v>8</v>
      </c>
      <c r="AH59" t="str">
        <f t="shared" si="19"/>
        <v>1028</v>
      </c>
    </row>
    <row r="60" spans="1:34">
      <c r="A60" s="21">
        <f t="shared" si="11"/>
        <v>58</v>
      </c>
      <c r="B60" s="1">
        <f t="shared" si="12"/>
        <v>0</v>
      </c>
      <c r="C60" s="2">
        <f t="shared" si="0"/>
        <v>0</v>
      </c>
      <c r="D60" s="3">
        <f t="shared" si="1"/>
        <v>0</v>
      </c>
      <c r="E60" s="4">
        <f t="shared" si="2"/>
        <v>1</v>
      </c>
      <c r="F60" s="2">
        <f t="shared" si="3"/>
        <v>1</v>
      </c>
      <c r="G60" s="4">
        <f t="shared" si="4"/>
        <v>1</v>
      </c>
      <c r="H60" s="5">
        <f t="shared" si="5"/>
        <v>0</v>
      </c>
      <c r="I60" s="4">
        <f t="shared" si="6"/>
        <v>1</v>
      </c>
      <c r="J60" s="6">
        <f t="shared" si="7"/>
        <v>0</v>
      </c>
      <c r="K60" s="2">
        <f t="shared" si="8"/>
        <v>0</v>
      </c>
      <c r="L60" s="2" t="str">
        <f t="shared" si="9"/>
        <v>0</v>
      </c>
      <c r="M60" s="2" t="str">
        <f t="shared" si="10"/>
        <v>1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t="str">
        <f t="shared" si="13"/>
        <v>0</v>
      </c>
      <c r="AE60" t="str">
        <f t="shared" si="14"/>
        <v>0</v>
      </c>
      <c r="AF60" t="str">
        <f t="shared" si="15"/>
        <v>0</v>
      </c>
      <c r="AG60" t="str">
        <f t="shared" si="16"/>
        <v>0</v>
      </c>
      <c r="AH60" t="str">
        <f t="shared" si="19"/>
        <v>0000</v>
      </c>
    </row>
    <row r="61" spans="1:34">
      <c r="A61" s="21">
        <f t="shared" si="11"/>
        <v>59</v>
      </c>
      <c r="B61" s="1">
        <f t="shared" si="12"/>
        <v>0</v>
      </c>
      <c r="C61" s="2">
        <f t="shared" si="0"/>
        <v>0</v>
      </c>
      <c r="D61" s="3">
        <f t="shared" si="1"/>
        <v>0</v>
      </c>
      <c r="E61" s="4">
        <f t="shared" si="2"/>
        <v>1</v>
      </c>
      <c r="F61" s="2">
        <f t="shared" si="3"/>
        <v>1</v>
      </c>
      <c r="G61" s="4">
        <f t="shared" si="4"/>
        <v>1</v>
      </c>
      <c r="H61" s="5">
        <f t="shared" si="5"/>
        <v>0</v>
      </c>
      <c r="I61" s="4">
        <f t="shared" si="6"/>
        <v>1</v>
      </c>
      <c r="J61" s="6">
        <f t="shared" si="7"/>
        <v>1</v>
      </c>
      <c r="K61" s="2">
        <f t="shared" si="8"/>
        <v>0</v>
      </c>
      <c r="L61" s="2" t="str">
        <f t="shared" si="9"/>
        <v>0</v>
      </c>
      <c r="M61" s="2" t="str">
        <f t="shared" si="10"/>
        <v>1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t="str">
        <f t="shared" si="13"/>
        <v>0</v>
      </c>
      <c r="AE61" t="str">
        <f t="shared" si="14"/>
        <v>0</v>
      </c>
      <c r="AF61" t="str">
        <f t="shared" si="15"/>
        <v>0</v>
      </c>
      <c r="AG61" t="str">
        <f t="shared" si="16"/>
        <v>0</v>
      </c>
      <c r="AH61" t="str">
        <f t="shared" si="19"/>
        <v>0000</v>
      </c>
    </row>
    <row r="62" spans="1:34">
      <c r="A62" s="21">
        <f t="shared" si="11"/>
        <v>60</v>
      </c>
      <c r="B62" s="1">
        <f t="shared" si="12"/>
        <v>0</v>
      </c>
      <c r="C62" s="2">
        <f t="shared" si="0"/>
        <v>0</v>
      </c>
      <c r="D62" s="3">
        <f t="shared" si="1"/>
        <v>0</v>
      </c>
      <c r="E62" s="4">
        <f t="shared" si="2"/>
        <v>1</v>
      </c>
      <c r="F62" s="2">
        <f t="shared" si="3"/>
        <v>1</v>
      </c>
      <c r="G62" s="4">
        <f t="shared" si="4"/>
        <v>1</v>
      </c>
      <c r="H62" s="5">
        <f t="shared" si="5"/>
        <v>1</v>
      </c>
      <c r="I62" s="4">
        <f t="shared" si="6"/>
        <v>0</v>
      </c>
      <c r="J62" s="6">
        <f t="shared" si="7"/>
        <v>0</v>
      </c>
      <c r="K62" s="2">
        <f t="shared" si="8"/>
        <v>0</v>
      </c>
      <c r="L62" s="2" t="str">
        <f t="shared" si="9"/>
        <v>0</v>
      </c>
      <c r="M62" s="2" t="str">
        <f t="shared" si="10"/>
        <v>1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t="str">
        <f t="shared" si="13"/>
        <v>0</v>
      </c>
      <c r="AE62" t="str">
        <f t="shared" si="14"/>
        <v>0</v>
      </c>
      <c r="AF62" t="str">
        <f t="shared" si="15"/>
        <v>0</v>
      </c>
      <c r="AG62" t="str">
        <f t="shared" si="16"/>
        <v>0</v>
      </c>
      <c r="AH62" t="str">
        <f t="shared" si="19"/>
        <v>0000</v>
      </c>
    </row>
    <row r="63" spans="1:34">
      <c r="A63" s="21">
        <f t="shared" si="11"/>
        <v>61</v>
      </c>
      <c r="B63" s="1">
        <f t="shared" si="12"/>
        <v>0</v>
      </c>
      <c r="C63" s="2">
        <f t="shared" si="0"/>
        <v>0</v>
      </c>
      <c r="D63" s="3">
        <f t="shared" si="1"/>
        <v>0</v>
      </c>
      <c r="E63" s="4">
        <f t="shared" si="2"/>
        <v>1</v>
      </c>
      <c r="F63" s="2">
        <f t="shared" si="3"/>
        <v>1</v>
      </c>
      <c r="G63" s="4">
        <f t="shared" si="4"/>
        <v>1</v>
      </c>
      <c r="H63" s="5">
        <f t="shared" si="5"/>
        <v>1</v>
      </c>
      <c r="I63" s="4">
        <f t="shared" si="6"/>
        <v>0</v>
      </c>
      <c r="J63" s="6">
        <f t="shared" si="7"/>
        <v>1</v>
      </c>
      <c r="K63" s="2">
        <f t="shared" si="8"/>
        <v>0</v>
      </c>
      <c r="L63" s="2" t="str">
        <f t="shared" si="9"/>
        <v>0</v>
      </c>
      <c r="M63" s="2" t="str">
        <f t="shared" si="10"/>
        <v>1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t="str">
        <f t="shared" si="13"/>
        <v>0</v>
      </c>
      <c r="AE63" t="str">
        <f t="shared" si="14"/>
        <v>0</v>
      </c>
      <c r="AF63" t="str">
        <f t="shared" si="15"/>
        <v>0</v>
      </c>
      <c r="AG63" t="str">
        <f t="shared" si="16"/>
        <v>0</v>
      </c>
      <c r="AH63" t="str">
        <f t="shared" si="19"/>
        <v>0000</v>
      </c>
    </row>
    <row r="64" spans="1:34">
      <c r="A64" s="21">
        <f t="shared" si="11"/>
        <v>62</v>
      </c>
      <c r="B64" s="1">
        <f t="shared" si="12"/>
        <v>0</v>
      </c>
      <c r="C64" s="2">
        <f t="shared" si="0"/>
        <v>0</v>
      </c>
      <c r="D64" s="3">
        <f t="shared" si="1"/>
        <v>0</v>
      </c>
      <c r="E64" s="4">
        <f t="shared" si="2"/>
        <v>1</v>
      </c>
      <c r="F64" s="2">
        <f t="shared" si="3"/>
        <v>1</v>
      </c>
      <c r="G64" s="4">
        <f t="shared" si="4"/>
        <v>1</v>
      </c>
      <c r="H64" s="5">
        <f t="shared" si="5"/>
        <v>1</v>
      </c>
      <c r="I64" s="4">
        <f t="shared" si="6"/>
        <v>1</v>
      </c>
      <c r="J64" s="6">
        <f t="shared" si="7"/>
        <v>0</v>
      </c>
      <c r="K64" s="2">
        <f t="shared" si="8"/>
        <v>0</v>
      </c>
      <c r="L64" s="2" t="str">
        <f t="shared" si="9"/>
        <v>0</v>
      </c>
      <c r="M64" s="2" t="str">
        <f t="shared" si="10"/>
        <v>1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t="str">
        <f t="shared" si="13"/>
        <v>0</v>
      </c>
      <c r="AE64" t="str">
        <f t="shared" si="14"/>
        <v>0</v>
      </c>
      <c r="AF64" t="str">
        <f t="shared" si="15"/>
        <v>0</v>
      </c>
      <c r="AG64" t="str">
        <f t="shared" si="16"/>
        <v>0</v>
      </c>
      <c r="AH64" t="str">
        <f t="shared" si="19"/>
        <v>0000</v>
      </c>
    </row>
    <row r="65" spans="1:34">
      <c r="A65" s="21">
        <f t="shared" si="11"/>
        <v>63</v>
      </c>
      <c r="B65" s="1">
        <f t="shared" si="12"/>
        <v>0</v>
      </c>
      <c r="C65" s="2">
        <f t="shared" si="0"/>
        <v>0</v>
      </c>
      <c r="D65" s="3">
        <f t="shared" si="1"/>
        <v>0</v>
      </c>
      <c r="E65" s="4">
        <f t="shared" si="2"/>
        <v>1</v>
      </c>
      <c r="F65" s="2">
        <f t="shared" si="3"/>
        <v>1</v>
      </c>
      <c r="G65" s="4">
        <f t="shared" si="4"/>
        <v>1</v>
      </c>
      <c r="H65" s="5">
        <f t="shared" si="5"/>
        <v>1</v>
      </c>
      <c r="I65" s="4">
        <f t="shared" si="6"/>
        <v>1</v>
      </c>
      <c r="J65" s="6">
        <f t="shared" si="7"/>
        <v>1</v>
      </c>
      <c r="K65" s="2">
        <f t="shared" si="8"/>
        <v>0</v>
      </c>
      <c r="L65" s="2" t="str">
        <f t="shared" si="9"/>
        <v>0</v>
      </c>
      <c r="M65" s="2" t="str">
        <f t="shared" si="10"/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t="str">
        <f t="shared" si="13"/>
        <v>0</v>
      </c>
      <c r="AE65" t="str">
        <f t="shared" si="14"/>
        <v>0</v>
      </c>
      <c r="AF65" t="str">
        <f t="shared" si="15"/>
        <v>0</v>
      </c>
      <c r="AG65" t="str">
        <f t="shared" si="16"/>
        <v>0</v>
      </c>
      <c r="AH65" t="str">
        <f t="shared" si="19"/>
        <v>0000</v>
      </c>
    </row>
    <row r="66" spans="1:34">
      <c r="A66" s="21">
        <f t="shared" si="11"/>
        <v>64</v>
      </c>
      <c r="B66" s="1">
        <f t="shared" si="12"/>
        <v>0</v>
      </c>
      <c r="C66" s="2">
        <f t="shared" si="0"/>
        <v>0</v>
      </c>
      <c r="D66" s="24">
        <f t="shared" si="1"/>
        <v>1</v>
      </c>
      <c r="E66" s="25">
        <f t="shared" si="2"/>
        <v>0</v>
      </c>
      <c r="F66" s="26">
        <f t="shared" si="3"/>
        <v>0</v>
      </c>
      <c r="G66" s="25">
        <f t="shared" si="4"/>
        <v>0</v>
      </c>
      <c r="H66" s="5">
        <f t="shared" si="5"/>
        <v>0</v>
      </c>
      <c r="I66" s="4">
        <f t="shared" si="6"/>
        <v>0</v>
      </c>
      <c r="J66" s="6">
        <f t="shared" si="7"/>
        <v>0</v>
      </c>
      <c r="K66" s="2">
        <f t="shared" si="8"/>
        <v>0</v>
      </c>
      <c r="L66" s="2" t="str">
        <f t="shared" si="9"/>
        <v>0</v>
      </c>
      <c r="M66" s="2" t="str">
        <f t="shared" si="10"/>
        <v>0</v>
      </c>
      <c r="N66" s="9">
        <v>0</v>
      </c>
      <c r="O66" s="9">
        <v>1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1</v>
      </c>
      <c r="AB66" s="9">
        <v>0</v>
      </c>
      <c r="AC66" s="9">
        <v>0</v>
      </c>
      <c r="AD66" t="str">
        <f t="shared" si="13"/>
        <v>2</v>
      </c>
      <c r="AE66" t="str">
        <f t="shared" si="14"/>
        <v>0</v>
      </c>
      <c r="AF66" t="str">
        <f t="shared" si="15"/>
        <v>0</v>
      </c>
      <c r="AG66" t="str">
        <f t="shared" si="16"/>
        <v>2</v>
      </c>
      <c r="AH66" t="str">
        <f t="shared" si="19"/>
        <v>2002</v>
      </c>
    </row>
    <row r="67" spans="1:34">
      <c r="A67" s="21">
        <f t="shared" ref="A67:A130" si="20">A66+1</f>
        <v>65</v>
      </c>
      <c r="B67" s="1">
        <f t="shared" si="12"/>
        <v>0</v>
      </c>
      <c r="C67" s="2">
        <f t="shared" si="0"/>
        <v>0</v>
      </c>
      <c r="D67" s="3">
        <f t="shared" si="1"/>
        <v>1</v>
      </c>
      <c r="E67" s="4">
        <f t="shared" si="2"/>
        <v>0</v>
      </c>
      <c r="F67" s="2">
        <f t="shared" si="3"/>
        <v>0</v>
      </c>
      <c r="G67" s="4">
        <f t="shared" si="4"/>
        <v>0</v>
      </c>
      <c r="H67" s="5">
        <f t="shared" si="5"/>
        <v>0</v>
      </c>
      <c r="I67" s="4">
        <f t="shared" si="6"/>
        <v>0</v>
      </c>
      <c r="J67" s="6">
        <f t="shared" si="7"/>
        <v>1</v>
      </c>
      <c r="K67" s="2">
        <f t="shared" si="8"/>
        <v>0</v>
      </c>
      <c r="L67" s="2" t="str">
        <f t="shared" si="9"/>
        <v>0</v>
      </c>
      <c r="M67" s="2" t="str">
        <f t="shared" si="10"/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1</v>
      </c>
      <c r="AA67" s="9">
        <v>0</v>
      </c>
      <c r="AB67" s="9">
        <v>0</v>
      </c>
      <c r="AC67" s="9">
        <v>0</v>
      </c>
      <c r="AD67" t="str">
        <f t="shared" ref="AD67:AD130" si="21">DEC2HEX(8*AC67+4*AB67+2*AA67+1*Z67)</f>
        <v>1</v>
      </c>
      <c r="AE67" t="str">
        <f t="shared" ref="AE67:AE130" si="22">DEC2HEX(Y67*8+X67*4+W67*2+V67*1)</f>
        <v>0</v>
      </c>
      <c r="AF67" t="str">
        <f t="shared" ref="AF67:AF130" si="23">DEC2HEX(U67*8+T67*4+S67*2+R67*1)</f>
        <v>2</v>
      </c>
      <c r="AG67" t="str">
        <f t="shared" ref="AG67:AG130" si="24">DEC2HEX(8*Q67+4*P67+2*O67+1*N67)</f>
        <v>8</v>
      </c>
      <c r="AH67" t="str">
        <f t="shared" si="19"/>
        <v>1028</v>
      </c>
    </row>
    <row r="68" spans="1:34">
      <c r="A68" s="21">
        <f t="shared" si="20"/>
        <v>66</v>
      </c>
      <c r="B68" s="1">
        <f t="shared" si="12"/>
        <v>0</v>
      </c>
      <c r="C68" s="2">
        <f t="shared" si="0"/>
        <v>0</v>
      </c>
      <c r="D68" s="3">
        <f t="shared" si="1"/>
        <v>1</v>
      </c>
      <c r="E68" s="4">
        <f t="shared" si="2"/>
        <v>0</v>
      </c>
      <c r="F68" s="2">
        <f t="shared" si="3"/>
        <v>0</v>
      </c>
      <c r="G68" s="4">
        <f t="shared" si="4"/>
        <v>0</v>
      </c>
      <c r="H68" s="5">
        <f t="shared" si="5"/>
        <v>0</v>
      </c>
      <c r="I68" s="4">
        <f t="shared" si="6"/>
        <v>1</v>
      </c>
      <c r="J68" s="6">
        <f t="shared" si="7"/>
        <v>0</v>
      </c>
      <c r="K68" s="2">
        <f t="shared" si="8"/>
        <v>0</v>
      </c>
      <c r="L68" s="2" t="str">
        <f t="shared" si="9"/>
        <v>0</v>
      </c>
      <c r="M68" s="2" t="str">
        <f t="shared" si="10"/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t="str">
        <f t="shared" si="21"/>
        <v>0</v>
      </c>
      <c r="AE68" t="str">
        <f t="shared" si="22"/>
        <v>0</v>
      </c>
      <c r="AF68" t="str">
        <f t="shared" si="23"/>
        <v>0</v>
      </c>
      <c r="AG68" t="str">
        <f t="shared" si="24"/>
        <v>0</v>
      </c>
      <c r="AH68" t="str">
        <f t="shared" si="19"/>
        <v>0000</v>
      </c>
    </row>
    <row r="69" spans="1:34">
      <c r="A69" s="21">
        <f t="shared" si="20"/>
        <v>67</v>
      </c>
      <c r="B69" s="1">
        <f t="shared" si="12"/>
        <v>0</v>
      </c>
      <c r="C69" s="2">
        <f t="shared" si="0"/>
        <v>0</v>
      </c>
      <c r="D69" s="3">
        <f t="shared" si="1"/>
        <v>1</v>
      </c>
      <c r="E69" s="4">
        <f t="shared" si="2"/>
        <v>0</v>
      </c>
      <c r="F69" s="2">
        <f t="shared" si="3"/>
        <v>0</v>
      </c>
      <c r="G69" s="4">
        <f t="shared" si="4"/>
        <v>0</v>
      </c>
      <c r="H69" s="5">
        <f t="shared" si="5"/>
        <v>0</v>
      </c>
      <c r="I69" s="4">
        <f t="shared" si="6"/>
        <v>1</v>
      </c>
      <c r="J69" s="6">
        <f t="shared" si="7"/>
        <v>1</v>
      </c>
      <c r="K69" s="2">
        <f t="shared" si="8"/>
        <v>0</v>
      </c>
      <c r="L69" s="2" t="str">
        <f t="shared" si="9"/>
        <v>0</v>
      </c>
      <c r="M69" s="2" t="str">
        <f t="shared" si="10"/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t="str">
        <f t="shared" si="21"/>
        <v>0</v>
      </c>
      <c r="AE69" t="str">
        <f t="shared" si="22"/>
        <v>0</v>
      </c>
      <c r="AF69" t="str">
        <f t="shared" si="23"/>
        <v>0</v>
      </c>
      <c r="AG69" t="str">
        <f t="shared" si="24"/>
        <v>0</v>
      </c>
      <c r="AH69" t="str">
        <f t="shared" si="19"/>
        <v>0000</v>
      </c>
    </row>
    <row r="70" spans="1:34">
      <c r="A70" s="21">
        <f t="shared" si="20"/>
        <v>68</v>
      </c>
      <c r="B70" s="1">
        <f t="shared" si="12"/>
        <v>0</v>
      </c>
      <c r="C70" s="2">
        <f t="shared" si="0"/>
        <v>0</v>
      </c>
      <c r="D70" s="3">
        <f t="shared" si="1"/>
        <v>1</v>
      </c>
      <c r="E70" s="4">
        <f t="shared" si="2"/>
        <v>0</v>
      </c>
      <c r="F70" s="2">
        <f t="shared" si="3"/>
        <v>0</v>
      </c>
      <c r="G70" s="4">
        <f t="shared" si="4"/>
        <v>0</v>
      </c>
      <c r="H70" s="5">
        <f t="shared" si="5"/>
        <v>1</v>
      </c>
      <c r="I70" s="4">
        <f t="shared" si="6"/>
        <v>0</v>
      </c>
      <c r="J70" s="6">
        <f t="shared" si="7"/>
        <v>0</v>
      </c>
      <c r="K70" s="2">
        <f t="shared" si="8"/>
        <v>0</v>
      </c>
      <c r="L70" s="2" t="str">
        <f t="shared" si="9"/>
        <v>0</v>
      </c>
      <c r="M70" s="2" t="str">
        <f t="shared" si="10"/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t="str">
        <f t="shared" si="21"/>
        <v>0</v>
      </c>
      <c r="AE70" t="str">
        <f t="shared" si="22"/>
        <v>0</v>
      </c>
      <c r="AF70" t="str">
        <f t="shared" si="23"/>
        <v>0</v>
      </c>
      <c r="AG70" t="str">
        <f t="shared" si="24"/>
        <v>0</v>
      </c>
      <c r="AH70" t="str">
        <f t="shared" si="19"/>
        <v>0000</v>
      </c>
    </row>
    <row r="71" spans="1:34">
      <c r="A71" s="21">
        <f t="shared" si="20"/>
        <v>69</v>
      </c>
      <c r="B71" s="1">
        <f t="shared" si="12"/>
        <v>0</v>
      </c>
      <c r="C71" s="2">
        <f t="shared" si="0"/>
        <v>0</v>
      </c>
      <c r="D71" s="3">
        <f t="shared" si="1"/>
        <v>1</v>
      </c>
      <c r="E71" s="4">
        <f t="shared" si="2"/>
        <v>0</v>
      </c>
      <c r="F71" s="2">
        <f t="shared" si="3"/>
        <v>0</v>
      </c>
      <c r="G71" s="4">
        <f t="shared" si="4"/>
        <v>0</v>
      </c>
      <c r="H71" s="5">
        <f t="shared" si="5"/>
        <v>1</v>
      </c>
      <c r="I71" s="4">
        <f t="shared" si="6"/>
        <v>0</v>
      </c>
      <c r="J71" s="6">
        <f t="shared" si="7"/>
        <v>1</v>
      </c>
      <c r="K71" s="2">
        <f t="shared" si="8"/>
        <v>0</v>
      </c>
      <c r="L71" s="2" t="str">
        <f t="shared" si="9"/>
        <v>0</v>
      </c>
      <c r="M71" s="2" t="str">
        <f t="shared" si="10"/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t="str">
        <f t="shared" si="21"/>
        <v>0</v>
      </c>
      <c r="AE71" t="str">
        <f t="shared" si="22"/>
        <v>0</v>
      </c>
      <c r="AF71" t="str">
        <f t="shared" si="23"/>
        <v>0</v>
      </c>
      <c r="AG71" t="str">
        <f t="shared" si="24"/>
        <v>0</v>
      </c>
      <c r="AH71" t="str">
        <f t="shared" si="19"/>
        <v>0000</v>
      </c>
    </row>
    <row r="72" spans="1:34">
      <c r="A72" s="21">
        <f t="shared" si="20"/>
        <v>70</v>
      </c>
      <c r="B72" s="1">
        <f t="shared" si="12"/>
        <v>0</v>
      </c>
      <c r="C72" s="2">
        <f t="shared" si="0"/>
        <v>0</v>
      </c>
      <c r="D72" s="3">
        <f t="shared" si="1"/>
        <v>1</v>
      </c>
      <c r="E72" s="4">
        <f t="shared" si="2"/>
        <v>0</v>
      </c>
      <c r="F72" s="2">
        <f t="shared" si="3"/>
        <v>0</v>
      </c>
      <c r="G72" s="4">
        <f t="shared" si="4"/>
        <v>0</v>
      </c>
      <c r="H72" s="5">
        <f t="shared" si="5"/>
        <v>1</v>
      </c>
      <c r="I72" s="4">
        <f t="shared" si="6"/>
        <v>1</v>
      </c>
      <c r="J72" s="6">
        <f t="shared" si="7"/>
        <v>0</v>
      </c>
      <c r="K72" s="2">
        <f t="shared" si="8"/>
        <v>0</v>
      </c>
      <c r="L72" s="2" t="str">
        <f t="shared" si="9"/>
        <v>0</v>
      </c>
      <c r="M72" s="2" t="str">
        <f t="shared" si="10"/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tr">
        <f t="shared" si="21"/>
        <v>0</v>
      </c>
      <c r="AE72" t="str">
        <f t="shared" si="22"/>
        <v>0</v>
      </c>
      <c r="AF72" t="str">
        <f t="shared" si="23"/>
        <v>0</v>
      </c>
      <c r="AG72" t="str">
        <f t="shared" si="24"/>
        <v>0</v>
      </c>
      <c r="AH72" t="str">
        <f t="shared" si="19"/>
        <v>0000</v>
      </c>
    </row>
    <row r="73" spans="1:34">
      <c r="A73" s="21">
        <f t="shared" si="20"/>
        <v>71</v>
      </c>
      <c r="B73" s="1">
        <f t="shared" si="12"/>
        <v>0</v>
      </c>
      <c r="C73" s="2">
        <f t="shared" si="0"/>
        <v>0</v>
      </c>
      <c r="D73" s="3">
        <f t="shared" si="1"/>
        <v>1</v>
      </c>
      <c r="E73" s="4">
        <f t="shared" si="2"/>
        <v>0</v>
      </c>
      <c r="F73" s="2">
        <f t="shared" si="3"/>
        <v>0</v>
      </c>
      <c r="G73" s="4">
        <f t="shared" si="4"/>
        <v>0</v>
      </c>
      <c r="H73" s="5">
        <f t="shared" si="5"/>
        <v>1</v>
      </c>
      <c r="I73" s="4">
        <f t="shared" si="6"/>
        <v>1</v>
      </c>
      <c r="J73" s="6">
        <f t="shared" si="7"/>
        <v>1</v>
      </c>
      <c r="K73" s="2">
        <f t="shared" si="8"/>
        <v>0</v>
      </c>
      <c r="L73" s="2" t="str">
        <f t="shared" si="9"/>
        <v>0</v>
      </c>
      <c r="M73" s="2" t="str">
        <f t="shared" si="10"/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t="str">
        <f t="shared" si="21"/>
        <v>0</v>
      </c>
      <c r="AE73" t="str">
        <f t="shared" si="22"/>
        <v>0</v>
      </c>
      <c r="AF73" t="str">
        <f t="shared" si="23"/>
        <v>0</v>
      </c>
      <c r="AG73" t="str">
        <f t="shared" si="24"/>
        <v>0</v>
      </c>
      <c r="AH73" t="str">
        <f t="shared" si="19"/>
        <v>0000</v>
      </c>
    </row>
    <row r="74" spans="1:34">
      <c r="A74" s="21">
        <f t="shared" si="20"/>
        <v>72</v>
      </c>
      <c r="B74" s="1">
        <f t="shared" si="12"/>
        <v>0</v>
      </c>
      <c r="C74" s="2">
        <f t="shared" si="0"/>
        <v>0</v>
      </c>
      <c r="D74" s="24">
        <f t="shared" si="1"/>
        <v>1</v>
      </c>
      <c r="E74" s="25">
        <f t="shared" si="2"/>
        <v>0</v>
      </c>
      <c r="F74" s="26">
        <f t="shared" si="3"/>
        <v>0</v>
      </c>
      <c r="G74" s="25">
        <f t="shared" si="4"/>
        <v>1</v>
      </c>
      <c r="H74" s="5">
        <f t="shared" si="5"/>
        <v>0</v>
      </c>
      <c r="I74" s="4">
        <f t="shared" si="6"/>
        <v>0</v>
      </c>
      <c r="J74" s="6">
        <f t="shared" si="7"/>
        <v>0</v>
      </c>
      <c r="K74" s="2">
        <f t="shared" si="8"/>
        <v>0</v>
      </c>
      <c r="L74" s="2" t="str">
        <f t="shared" si="9"/>
        <v>0</v>
      </c>
      <c r="M74" s="2" t="str">
        <f t="shared" si="10"/>
        <v>0</v>
      </c>
      <c r="N74" s="9">
        <v>0</v>
      </c>
      <c r="O74" s="9">
        <v>1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1</v>
      </c>
      <c r="AB74" s="9">
        <v>0</v>
      </c>
      <c r="AC74" s="9">
        <v>0</v>
      </c>
      <c r="AD74" t="str">
        <f t="shared" si="21"/>
        <v>2</v>
      </c>
      <c r="AE74" t="str">
        <f t="shared" si="22"/>
        <v>0</v>
      </c>
      <c r="AF74" t="str">
        <f t="shared" si="23"/>
        <v>0</v>
      </c>
      <c r="AG74" t="str">
        <f t="shared" si="24"/>
        <v>2</v>
      </c>
      <c r="AH74" t="str">
        <f t="shared" si="19"/>
        <v>2002</v>
      </c>
    </row>
    <row r="75" spans="1:34">
      <c r="A75" s="21">
        <f t="shared" si="20"/>
        <v>73</v>
      </c>
      <c r="B75" s="1">
        <f t="shared" si="12"/>
        <v>0</v>
      </c>
      <c r="C75" s="2">
        <f t="shared" si="0"/>
        <v>0</v>
      </c>
      <c r="D75" s="3">
        <f t="shared" si="1"/>
        <v>1</v>
      </c>
      <c r="E75" s="4">
        <f t="shared" si="2"/>
        <v>0</v>
      </c>
      <c r="F75" s="2">
        <f t="shared" si="3"/>
        <v>0</v>
      </c>
      <c r="G75" s="4">
        <f t="shared" si="4"/>
        <v>1</v>
      </c>
      <c r="H75" s="5">
        <f t="shared" si="5"/>
        <v>0</v>
      </c>
      <c r="I75" s="4">
        <f t="shared" si="6"/>
        <v>0</v>
      </c>
      <c r="J75" s="6">
        <f t="shared" si="7"/>
        <v>1</v>
      </c>
      <c r="K75" s="2">
        <f t="shared" si="8"/>
        <v>0</v>
      </c>
      <c r="L75" s="2" t="str">
        <f t="shared" si="9"/>
        <v>0</v>
      </c>
      <c r="M75" s="2" t="str">
        <f t="shared" si="10"/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1</v>
      </c>
      <c r="AA75" s="9">
        <v>0</v>
      </c>
      <c r="AB75" s="9">
        <v>0</v>
      </c>
      <c r="AC75" s="9">
        <v>0</v>
      </c>
      <c r="AD75" t="str">
        <f t="shared" si="21"/>
        <v>1</v>
      </c>
      <c r="AE75" t="str">
        <f t="shared" si="22"/>
        <v>0</v>
      </c>
      <c r="AF75" t="str">
        <f t="shared" si="23"/>
        <v>2</v>
      </c>
      <c r="AG75" t="str">
        <f t="shared" si="24"/>
        <v>8</v>
      </c>
      <c r="AH75" t="str">
        <f t="shared" si="19"/>
        <v>1028</v>
      </c>
    </row>
    <row r="76" spans="1:34">
      <c r="A76" s="21">
        <f t="shared" si="20"/>
        <v>74</v>
      </c>
      <c r="B76" s="1">
        <f t="shared" si="12"/>
        <v>0</v>
      </c>
      <c r="C76" s="2">
        <f t="shared" si="0"/>
        <v>0</v>
      </c>
      <c r="D76" s="3">
        <f t="shared" si="1"/>
        <v>1</v>
      </c>
      <c r="E76" s="4">
        <f t="shared" si="2"/>
        <v>0</v>
      </c>
      <c r="F76" s="2">
        <f t="shared" si="3"/>
        <v>0</v>
      </c>
      <c r="G76" s="4">
        <f t="shared" si="4"/>
        <v>1</v>
      </c>
      <c r="H76" s="5">
        <f t="shared" si="5"/>
        <v>0</v>
      </c>
      <c r="I76" s="4">
        <f t="shared" si="6"/>
        <v>1</v>
      </c>
      <c r="J76" s="6">
        <f t="shared" si="7"/>
        <v>0</v>
      </c>
      <c r="K76" s="2">
        <f t="shared" si="8"/>
        <v>0</v>
      </c>
      <c r="L76" s="2" t="str">
        <f t="shared" si="9"/>
        <v>0</v>
      </c>
      <c r="M76" s="2" t="str">
        <f t="shared" si="10"/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1</v>
      </c>
      <c r="V76" s="9">
        <v>0</v>
      </c>
      <c r="W76" s="9">
        <v>0</v>
      </c>
      <c r="X76" s="9">
        <v>1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t="str">
        <f t="shared" si="21"/>
        <v>0</v>
      </c>
      <c r="AE76" t="str">
        <f t="shared" si="22"/>
        <v>4</v>
      </c>
      <c r="AF76" t="str">
        <f t="shared" si="23"/>
        <v>8</v>
      </c>
      <c r="AG76" t="str">
        <f t="shared" si="24"/>
        <v>0</v>
      </c>
      <c r="AH76" t="str">
        <f t="shared" si="19"/>
        <v>0480</v>
      </c>
    </row>
    <row r="77" spans="1:34">
      <c r="A77" s="21">
        <f t="shared" si="20"/>
        <v>75</v>
      </c>
      <c r="B77" s="1">
        <f t="shared" si="12"/>
        <v>0</v>
      </c>
      <c r="C77" s="2">
        <f t="shared" si="0"/>
        <v>0</v>
      </c>
      <c r="D77" s="3">
        <f t="shared" si="1"/>
        <v>1</v>
      </c>
      <c r="E77" s="4">
        <f t="shared" si="2"/>
        <v>0</v>
      </c>
      <c r="F77" s="2">
        <f t="shared" si="3"/>
        <v>0</v>
      </c>
      <c r="G77" s="4">
        <f t="shared" si="4"/>
        <v>1</v>
      </c>
      <c r="H77" s="5">
        <f t="shared" si="5"/>
        <v>0</v>
      </c>
      <c r="I77" s="4">
        <f t="shared" si="6"/>
        <v>1</v>
      </c>
      <c r="J77" s="6">
        <f t="shared" si="7"/>
        <v>1</v>
      </c>
      <c r="K77" s="2">
        <f t="shared" si="8"/>
        <v>0</v>
      </c>
      <c r="L77" s="2" t="str">
        <f t="shared" si="9"/>
        <v>0</v>
      </c>
      <c r="M77" s="2" t="str">
        <f t="shared" si="10"/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t="str">
        <f t="shared" si="21"/>
        <v>0</v>
      </c>
      <c r="AE77" t="str">
        <f t="shared" si="22"/>
        <v>2</v>
      </c>
      <c r="AF77" t="str">
        <f t="shared" si="23"/>
        <v>0</v>
      </c>
      <c r="AG77" t="str">
        <f t="shared" si="24"/>
        <v>0</v>
      </c>
      <c r="AH77" t="str">
        <f t="shared" si="19"/>
        <v>0200</v>
      </c>
    </row>
    <row r="78" spans="1:34">
      <c r="A78" s="21">
        <f t="shared" si="20"/>
        <v>76</v>
      </c>
      <c r="B78" s="1">
        <f t="shared" si="12"/>
        <v>0</v>
      </c>
      <c r="C78" s="2">
        <f t="shared" si="0"/>
        <v>0</v>
      </c>
      <c r="D78" s="3">
        <f t="shared" si="1"/>
        <v>1</v>
      </c>
      <c r="E78" s="4">
        <f t="shared" si="2"/>
        <v>0</v>
      </c>
      <c r="F78" s="2">
        <f t="shared" si="3"/>
        <v>0</v>
      </c>
      <c r="G78" s="4">
        <f t="shared" si="4"/>
        <v>1</v>
      </c>
      <c r="H78" s="5">
        <f t="shared" si="5"/>
        <v>1</v>
      </c>
      <c r="I78" s="4">
        <f t="shared" si="6"/>
        <v>0</v>
      </c>
      <c r="J78" s="6">
        <f t="shared" si="7"/>
        <v>0</v>
      </c>
      <c r="K78" s="2">
        <f t="shared" si="8"/>
        <v>0</v>
      </c>
      <c r="L78" s="2" t="str">
        <f t="shared" si="9"/>
        <v>0</v>
      </c>
      <c r="M78" s="2" t="str">
        <f t="shared" si="10"/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</v>
      </c>
      <c r="W78" s="9">
        <v>0</v>
      </c>
      <c r="X78" s="9">
        <v>0</v>
      </c>
      <c r="Y78" s="9">
        <v>1</v>
      </c>
      <c r="Z78" s="9">
        <v>0</v>
      </c>
      <c r="AA78" s="9">
        <v>0</v>
      </c>
      <c r="AB78" s="9">
        <v>0</v>
      </c>
      <c r="AC78" s="9">
        <v>0</v>
      </c>
      <c r="AD78" t="str">
        <f t="shared" si="21"/>
        <v>0</v>
      </c>
      <c r="AE78" t="str">
        <f t="shared" si="22"/>
        <v>9</v>
      </c>
      <c r="AF78" t="str">
        <f t="shared" si="23"/>
        <v>0</v>
      </c>
      <c r="AG78" t="str">
        <f t="shared" si="24"/>
        <v>0</v>
      </c>
      <c r="AH78" t="str">
        <f t="shared" si="19"/>
        <v>0900</v>
      </c>
    </row>
    <row r="79" spans="1:34">
      <c r="A79" s="21">
        <f t="shared" si="20"/>
        <v>77</v>
      </c>
      <c r="B79" s="1">
        <f t="shared" si="12"/>
        <v>0</v>
      </c>
      <c r="C79" s="2">
        <f t="shared" si="0"/>
        <v>0</v>
      </c>
      <c r="D79" s="3">
        <f t="shared" si="1"/>
        <v>1</v>
      </c>
      <c r="E79" s="4">
        <f t="shared" si="2"/>
        <v>0</v>
      </c>
      <c r="F79" s="2">
        <f t="shared" si="3"/>
        <v>0</v>
      </c>
      <c r="G79" s="4">
        <f t="shared" si="4"/>
        <v>1</v>
      </c>
      <c r="H79" s="5">
        <f t="shared" si="5"/>
        <v>1</v>
      </c>
      <c r="I79" s="4">
        <f t="shared" si="6"/>
        <v>0</v>
      </c>
      <c r="J79" s="6">
        <f t="shared" si="7"/>
        <v>1</v>
      </c>
      <c r="K79" s="2">
        <f t="shared" si="8"/>
        <v>0</v>
      </c>
      <c r="L79" s="2" t="str">
        <f t="shared" si="9"/>
        <v>0</v>
      </c>
      <c r="M79" s="2" t="str">
        <f t="shared" si="10"/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tr">
        <f t="shared" si="21"/>
        <v>0</v>
      </c>
      <c r="AE79" t="str">
        <f t="shared" si="22"/>
        <v>0</v>
      </c>
      <c r="AF79" t="str">
        <f t="shared" si="23"/>
        <v>0</v>
      </c>
      <c r="AG79" t="str">
        <f t="shared" si="24"/>
        <v>0</v>
      </c>
      <c r="AH79" t="str">
        <f t="shared" ref="AH79:AH142" si="25">_xlfn.CONCAT(AD79,AE79,AF79,AG79)</f>
        <v>0000</v>
      </c>
    </row>
    <row r="80" spans="1:34">
      <c r="A80" s="21">
        <f t="shared" si="20"/>
        <v>78</v>
      </c>
      <c r="B80" s="1">
        <f t="shared" si="12"/>
        <v>0</v>
      </c>
      <c r="C80" s="2">
        <f t="shared" si="0"/>
        <v>0</v>
      </c>
      <c r="D80" s="3">
        <f t="shared" si="1"/>
        <v>1</v>
      </c>
      <c r="E80" s="4">
        <f t="shared" si="2"/>
        <v>0</v>
      </c>
      <c r="F80" s="2">
        <f t="shared" si="3"/>
        <v>0</v>
      </c>
      <c r="G80" s="4">
        <f t="shared" si="4"/>
        <v>1</v>
      </c>
      <c r="H80" s="5">
        <f t="shared" si="5"/>
        <v>1</v>
      </c>
      <c r="I80" s="4">
        <f t="shared" si="6"/>
        <v>1</v>
      </c>
      <c r="J80" s="6">
        <f t="shared" si="7"/>
        <v>0</v>
      </c>
      <c r="K80" s="2">
        <f t="shared" si="8"/>
        <v>0</v>
      </c>
      <c r="L80" s="2" t="str">
        <f t="shared" si="9"/>
        <v>0</v>
      </c>
      <c r="M80" s="2" t="str">
        <f t="shared" si="10"/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t="str">
        <f t="shared" si="21"/>
        <v>0</v>
      </c>
      <c r="AE80" t="str">
        <f t="shared" si="22"/>
        <v>0</v>
      </c>
      <c r="AF80" t="str">
        <f t="shared" si="23"/>
        <v>0</v>
      </c>
      <c r="AG80" t="str">
        <f t="shared" si="24"/>
        <v>0</v>
      </c>
      <c r="AH80" t="str">
        <f t="shared" si="25"/>
        <v>0000</v>
      </c>
    </row>
    <row r="81" spans="1:34">
      <c r="A81" s="21">
        <f t="shared" si="20"/>
        <v>79</v>
      </c>
      <c r="B81" s="1">
        <f t="shared" si="12"/>
        <v>0</v>
      </c>
      <c r="C81" s="2">
        <f t="shared" si="0"/>
        <v>0</v>
      </c>
      <c r="D81" s="3">
        <f t="shared" si="1"/>
        <v>1</v>
      </c>
      <c r="E81" s="4">
        <f t="shared" si="2"/>
        <v>0</v>
      </c>
      <c r="F81" s="2">
        <f t="shared" si="3"/>
        <v>0</v>
      </c>
      <c r="G81" s="4">
        <f t="shared" si="4"/>
        <v>1</v>
      </c>
      <c r="H81" s="5">
        <f t="shared" si="5"/>
        <v>1</v>
      </c>
      <c r="I81" s="4">
        <f t="shared" si="6"/>
        <v>1</v>
      </c>
      <c r="J81" s="6">
        <f t="shared" si="7"/>
        <v>1</v>
      </c>
      <c r="K81" s="2">
        <f t="shared" si="8"/>
        <v>0</v>
      </c>
      <c r="L81" s="2" t="str">
        <f t="shared" si="9"/>
        <v>0</v>
      </c>
      <c r="M81" s="2" t="str">
        <f t="shared" si="10"/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tr">
        <f t="shared" si="21"/>
        <v>0</v>
      </c>
      <c r="AE81" t="str">
        <f t="shared" si="22"/>
        <v>0</v>
      </c>
      <c r="AF81" t="str">
        <f t="shared" si="23"/>
        <v>0</v>
      </c>
      <c r="AG81" t="str">
        <f t="shared" si="24"/>
        <v>0</v>
      </c>
      <c r="AH81" t="str">
        <f t="shared" si="25"/>
        <v>0000</v>
      </c>
    </row>
    <row r="82" spans="1:34">
      <c r="A82" s="21">
        <f t="shared" si="20"/>
        <v>80</v>
      </c>
      <c r="B82" s="1">
        <f t="shared" si="12"/>
        <v>0</v>
      </c>
      <c r="C82" s="2">
        <f t="shared" si="0"/>
        <v>0</v>
      </c>
      <c r="D82" s="24">
        <f t="shared" si="1"/>
        <v>1</v>
      </c>
      <c r="E82" s="25">
        <f t="shared" si="2"/>
        <v>0</v>
      </c>
      <c r="F82" s="26">
        <f t="shared" si="3"/>
        <v>1</v>
      </c>
      <c r="G82" s="25">
        <f t="shared" si="4"/>
        <v>0</v>
      </c>
      <c r="H82" s="5">
        <f t="shared" si="5"/>
        <v>0</v>
      </c>
      <c r="I82" s="4">
        <f t="shared" si="6"/>
        <v>0</v>
      </c>
      <c r="J82" s="6">
        <f t="shared" si="7"/>
        <v>0</v>
      </c>
      <c r="K82" s="2">
        <f t="shared" si="8"/>
        <v>0</v>
      </c>
      <c r="L82" s="2" t="str">
        <f t="shared" si="9"/>
        <v>0</v>
      </c>
      <c r="M82" s="2" t="str">
        <f t="shared" si="10"/>
        <v>1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t="str">
        <f t="shared" si="21"/>
        <v>2</v>
      </c>
      <c r="AE82" t="str">
        <f t="shared" si="22"/>
        <v>0</v>
      </c>
      <c r="AF82" t="str">
        <f t="shared" si="23"/>
        <v>0</v>
      </c>
      <c r="AG82" t="str">
        <f t="shared" si="24"/>
        <v>2</v>
      </c>
      <c r="AH82" t="str">
        <f t="shared" si="25"/>
        <v>2002</v>
      </c>
    </row>
    <row r="83" spans="1:34">
      <c r="A83" s="21">
        <f t="shared" si="20"/>
        <v>81</v>
      </c>
      <c r="B83" s="1">
        <f t="shared" si="12"/>
        <v>0</v>
      </c>
      <c r="C83" s="2">
        <f t="shared" si="0"/>
        <v>0</v>
      </c>
      <c r="D83" s="3">
        <f t="shared" si="1"/>
        <v>1</v>
      </c>
      <c r="E83" s="4">
        <f t="shared" si="2"/>
        <v>0</v>
      </c>
      <c r="F83" s="2">
        <f t="shared" si="3"/>
        <v>1</v>
      </c>
      <c r="G83" s="4">
        <f t="shared" si="4"/>
        <v>0</v>
      </c>
      <c r="H83" s="5">
        <f t="shared" si="5"/>
        <v>0</v>
      </c>
      <c r="I83" s="4">
        <f t="shared" si="6"/>
        <v>0</v>
      </c>
      <c r="J83" s="6">
        <f t="shared" si="7"/>
        <v>1</v>
      </c>
      <c r="K83" s="2">
        <f t="shared" si="8"/>
        <v>0</v>
      </c>
      <c r="L83" s="2" t="str">
        <f t="shared" si="9"/>
        <v>0</v>
      </c>
      <c r="M83" s="2" t="str">
        <f t="shared" si="10"/>
        <v>1</v>
      </c>
      <c r="N83" s="9">
        <v>0</v>
      </c>
      <c r="O83" s="9">
        <v>0</v>
      </c>
      <c r="P83" s="9">
        <v>0</v>
      </c>
      <c r="Q83" s="9">
        <v>1</v>
      </c>
      <c r="R83" s="9">
        <v>0</v>
      </c>
      <c r="S83" s="9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0</v>
      </c>
      <c r="AB83" s="9">
        <v>0</v>
      </c>
      <c r="AC83" s="9">
        <v>0</v>
      </c>
      <c r="AD83" t="str">
        <f t="shared" si="21"/>
        <v>1</v>
      </c>
      <c r="AE83" t="str">
        <f t="shared" si="22"/>
        <v>0</v>
      </c>
      <c r="AF83" t="str">
        <f t="shared" si="23"/>
        <v>2</v>
      </c>
      <c r="AG83" t="str">
        <f t="shared" si="24"/>
        <v>8</v>
      </c>
      <c r="AH83" t="str">
        <f t="shared" si="25"/>
        <v>1028</v>
      </c>
    </row>
    <row r="84" spans="1:34">
      <c r="A84" s="21">
        <f t="shared" si="20"/>
        <v>82</v>
      </c>
      <c r="B84" s="1">
        <f t="shared" si="12"/>
        <v>0</v>
      </c>
      <c r="C84" s="2">
        <f t="shared" si="0"/>
        <v>0</v>
      </c>
      <c r="D84" s="3">
        <f t="shared" si="1"/>
        <v>1</v>
      </c>
      <c r="E84" s="4">
        <f t="shared" si="2"/>
        <v>0</v>
      </c>
      <c r="F84" s="2">
        <f t="shared" si="3"/>
        <v>1</v>
      </c>
      <c r="G84" s="4">
        <f t="shared" si="4"/>
        <v>0</v>
      </c>
      <c r="H84" s="5">
        <f t="shared" si="5"/>
        <v>0</v>
      </c>
      <c r="I84" s="4">
        <f t="shared" si="6"/>
        <v>1</v>
      </c>
      <c r="J84" s="6">
        <f t="shared" si="7"/>
        <v>0</v>
      </c>
      <c r="K84" s="2">
        <f t="shared" si="8"/>
        <v>0</v>
      </c>
      <c r="L84" s="2" t="str">
        <f t="shared" si="9"/>
        <v>0</v>
      </c>
      <c r="M84" s="2" t="str">
        <f t="shared" si="10"/>
        <v>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tr">
        <f t="shared" si="21"/>
        <v>0</v>
      </c>
      <c r="AE84" t="str">
        <f t="shared" si="22"/>
        <v>0</v>
      </c>
      <c r="AF84" t="str">
        <f t="shared" si="23"/>
        <v>0</v>
      </c>
      <c r="AG84" t="str">
        <f t="shared" si="24"/>
        <v>0</v>
      </c>
      <c r="AH84" t="str">
        <f t="shared" si="25"/>
        <v>0000</v>
      </c>
    </row>
    <row r="85" spans="1:34">
      <c r="A85" s="21">
        <f t="shared" si="20"/>
        <v>83</v>
      </c>
      <c r="B85" s="1">
        <f t="shared" si="12"/>
        <v>0</v>
      </c>
      <c r="C85" s="2">
        <f t="shared" si="0"/>
        <v>0</v>
      </c>
      <c r="D85" s="3">
        <f t="shared" si="1"/>
        <v>1</v>
      </c>
      <c r="E85" s="4">
        <f t="shared" si="2"/>
        <v>0</v>
      </c>
      <c r="F85" s="2">
        <f t="shared" si="3"/>
        <v>1</v>
      </c>
      <c r="G85" s="4">
        <f t="shared" si="4"/>
        <v>0</v>
      </c>
      <c r="H85" s="5">
        <f t="shared" si="5"/>
        <v>0</v>
      </c>
      <c r="I85" s="4">
        <f t="shared" si="6"/>
        <v>1</v>
      </c>
      <c r="J85" s="6">
        <f t="shared" si="7"/>
        <v>1</v>
      </c>
      <c r="K85" s="2">
        <f t="shared" si="8"/>
        <v>0</v>
      </c>
      <c r="L85" s="2" t="str">
        <f t="shared" si="9"/>
        <v>0</v>
      </c>
      <c r="M85" s="2" t="str">
        <f t="shared" si="10"/>
        <v>1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tr">
        <f t="shared" si="21"/>
        <v>0</v>
      </c>
      <c r="AE85" t="str">
        <f t="shared" si="22"/>
        <v>0</v>
      </c>
      <c r="AF85" t="str">
        <f t="shared" si="23"/>
        <v>0</v>
      </c>
      <c r="AG85" t="str">
        <f t="shared" si="24"/>
        <v>0</v>
      </c>
      <c r="AH85" t="str">
        <f t="shared" si="25"/>
        <v>0000</v>
      </c>
    </row>
    <row r="86" spans="1:34">
      <c r="A86" s="21">
        <f t="shared" si="20"/>
        <v>84</v>
      </c>
      <c r="B86" s="1">
        <f t="shared" si="12"/>
        <v>0</v>
      </c>
      <c r="C86" s="2">
        <f t="shared" si="0"/>
        <v>0</v>
      </c>
      <c r="D86" s="3">
        <f t="shared" si="1"/>
        <v>1</v>
      </c>
      <c r="E86" s="4">
        <f t="shared" si="2"/>
        <v>0</v>
      </c>
      <c r="F86" s="2">
        <f t="shared" si="3"/>
        <v>1</v>
      </c>
      <c r="G86" s="4">
        <f t="shared" si="4"/>
        <v>0</v>
      </c>
      <c r="H86" s="5">
        <f t="shared" si="5"/>
        <v>1</v>
      </c>
      <c r="I86" s="4">
        <f t="shared" si="6"/>
        <v>0</v>
      </c>
      <c r="J86" s="6">
        <f t="shared" si="7"/>
        <v>0</v>
      </c>
      <c r="K86" s="2">
        <f t="shared" si="8"/>
        <v>0</v>
      </c>
      <c r="L86" s="2" t="str">
        <f t="shared" si="9"/>
        <v>0</v>
      </c>
      <c r="M86" s="2" t="str">
        <f t="shared" si="10"/>
        <v>1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t="str">
        <f t="shared" si="21"/>
        <v>0</v>
      </c>
      <c r="AE86" t="str">
        <f t="shared" si="22"/>
        <v>0</v>
      </c>
      <c r="AF86" t="str">
        <f t="shared" si="23"/>
        <v>0</v>
      </c>
      <c r="AG86" t="str">
        <f t="shared" si="24"/>
        <v>0</v>
      </c>
      <c r="AH86" t="str">
        <f t="shared" si="25"/>
        <v>0000</v>
      </c>
    </row>
    <row r="87" spans="1:34">
      <c r="A87" s="21">
        <f t="shared" si="20"/>
        <v>85</v>
      </c>
      <c r="B87" s="1">
        <f t="shared" si="12"/>
        <v>0</v>
      </c>
      <c r="C87" s="2">
        <f t="shared" si="0"/>
        <v>0</v>
      </c>
      <c r="D87" s="3">
        <f t="shared" si="1"/>
        <v>1</v>
      </c>
      <c r="E87" s="4">
        <f t="shared" si="2"/>
        <v>0</v>
      </c>
      <c r="F87" s="2">
        <f t="shared" si="3"/>
        <v>1</v>
      </c>
      <c r="G87" s="4">
        <f t="shared" si="4"/>
        <v>0</v>
      </c>
      <c r="H87" s="5">
        <f t="shared" si="5"/>
        <v>1</v>
      </c>
      <c r="I87" s="4">
        <f t="shared" si="6"/>
        <v>0</v>
      </c>
      <c r="J87" s="6">
        <f t="shared" si="7"/>
        <v>1</v>
      </c>
      <c r="K87" s="2">
        <f t="shared" si="8"/>
        <v>0</v>
      </c>
      <c r="L87" s="2" t="str">
        <f t="shared" si="9"/>
        <v>0</v>
      </c>
      <c r="M87" s="2" t="str">
        <f t="shared" si="10"/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t="str">
        <f t="shared" si="21"/>
        <v>0</v>
      </c>
      <c r="AE87" t="str">
        <f t="shared" si="22"/>
        <v>0</v>
      </c>
      <c r="AF87" t="str">
        <f t="shared" si="23"/>
        <v>0</v>
      </c>
      <c r="AG87" t="str">
        <f t="shared" si="24"/>
        <v>0</v>
      </c>
      <c r="AH87" t="str">
        <f t="shared" si="25"/>
        <v>0000</v>
      </c>
    </row>
    <row r="88" spans="1:34">
      <c r="A88" s="21">
        <f t="shared" si="20"/>
        <v>86</v>
      </c>
      <c r="B88" s="1">
        <f t="shared" si="12"/>
        <v>0</v>
      </c>
      <c r="C88" s="2">
        <f t="shared" si="0"/>
        <v>0</v>
      </c>
      <c r="D88" s="3">
        <f t="shared" si="1"/>
        <v>1</v>
      </c>
      <c r="E88" s="4">
        <f t="shared" si="2"/>
        <v>0</v>
      </c>
      <c r="F88" s="2">
        <f t="shared" si="3"/>
        <v>1</v>
      </c>
      <c r="G88" s="4">
        <f t="shared" si="4"/>
        <v>0</v>
      </c>
      <c r="H88" s="5">
        <f t="shared" si="5"/>
        <v>1</v>
      </c>
      <c r="I88" s="4">
        <f t="shared" si="6"/>
        <v>1</v>
      </c>
      <c r="J88" s="6">
        <f t="shared" si="7"/>
        <v>0</v>
      </c>
      <c r="K88" s="2">
        <f t="shared" si="8"/>
        <v>0</v>
      </c>
      <c r="L88" s="2" t="str">
        <f t="shared" si="9"/>
        <v>0</v>
      </c>
      <c r="M88" s="2" t="str">
        <f t="shared" si="10"/>
        <v>1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t="str">
        <f t="shared" si="21"/>
        <v>0</v>
      </c>
      <c r="AE88" t="str">
        <f t="shared" si="22"/>
        <v>0</v>
      </c>
      <c r="AF88" t="str">
        <f t="shared" si="23"/>
        <v>0</v>
      </c>
      <c r="AG88" t="str">
        <f t="shared" si="24"/>
        <v>0</v>
      </c>
      <c r="AH88" t="str">
        <f t="shared" si="25"/>
        <v>0000</v>
      </c>
    </row>
    <row r="89" spans="1:34">
      <c r="A89" s="21">
        <f t="shared" si="20"/>
        <v>87</v>
      </c>
      <c r="B89" s="1">
        <f t="shared" si="12"/>
        <v>0</v>
      </c>
      <c r="C89" s="2">
        <f t="shared" si="0"/>
        <v>0</v>
      </c>
      <c r="D89" s="3">
        <f t="shared" si="1"/>
        <v>1</v>
      </c>
      <c r="E89" s="4">
        <f t="shared" si="2"/>
        <v>0</v>
      </c>
      <c r="F89" s="2">
        <f t="shared" si="3"/>
        <v>1</v>
      </c>
      <c r="G89" s="4">
        <f t="shared" si="4"/>
        <v>0</v>
      </c>
      <c r="H89" s="5">
        <f t="shared" si="5"/>
        <v>1</v>
      </c>
      <c r="I89" s="4">
        <f t="shared" si="6"/>
        <v>1</v>
      </c>
      <c r="J89" s="6">
        <f t="shared" si="7"/>
        <v>1</v>
      </c>
      <c r="K89" s="2">
        <f t="shared" si="8"/>
        <v>0</v>
      </c>
      <c r="L89" s="2" t="str">
        <f t="shared" si="9"/>
        <v>0</v>
      </c>
      <c r="M89" s="2" t="str">
        <f t="shared" si="10"/>
        <v>1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t="str">
        <f t="shared" si="21"/>
        <v>0</v>
      </c>
      <c r="AE89" t="str">
        <f t="shared" si="22"/>
        <v>0</v>
      </c>
      <c r="AF89" t="str">
        <f t="shared" si="23"/>
        <v>0</v>
      </c>
      <c r="AG89" t="str">
        <f t="shared" si="24"/>
        <v>0</v>
      </c>
      <c r="AH89" t="str">
        <f t="shared" si="25"/>
        <v>0000</v>
      </c>
    </row>
    <row r="90" spans="1:34">
      <c r="A90" s="21">
        <f t="shared" si="20"/>
        <v>88</v>
      </c>
      <c r="B90" s="1">
        <f t="shared" si="12"/>
        <v>0</v>
      </c>
      <c r="C90" s="2">
        <f t="shared" si="0"/>
        <v>0</v>
      </c>
      <c r="D90" s="24">
        <f t="shared" si="1"/>
        <v>1</v>
      </c>
      <c r="E90" s="25">
        <f t="shared" si="2"/>
        <v>0</v>
      </c>
      <c r="F90" s="26">
        <f t="shared" si="3"/>
        <v>1</v>
      </c>
      <c r="G90" s="25">
        <f t="shared" si="4"/>
        <v>1</v>
      </c>
      <c r="H90" s="5">
        <f t="shared" si="5"/>
        <v>0</v>
      </c>
      <c r="I90" s="4">
        <f t="shared" si="6"/>
        <v>0</v>
      </c>
      <c r="J90" s="6">
        <f t="shared" si="7"/>
        <v>0</v>
      </c>
      <c r="K90" s="2">
        <f t="shared" si="8"/>
        <v>0</v>
      </c>
      <c r="L90" s="2" t="str">
        <f t="shared" si="9"/>
        <v>0</v>
      </c>
      <c r="M90" s="2" t="str">
        <f t="shared" si="10"/>
        <v>1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1</v>
      </c>
      <c r="AB90" s="9">
        <v>0</v>
      </c>
      <c r="AC90" s="9">
        <v>0</v>
      </c>
      <c r="AD90" t="str">
        <f t="shared" si="21"/>
        <v>2</v>
      </c>
      <c r="AE90" t="str">
        <f t="shared" si="22"/>
        <v>0</v>
      </c>
      <c r="AF90" t="str">
        <f t="shared" si="23"/>
        <v>0</v>
      </c>
      <c r="AG90" t="str">
        <f t="shared" si="24"/>
        <v>2</v>
      </c>
      <c r="AH90" t="str">
        <f t="shared" si="25"/>
        <v>2002</v>
      </c>
    </row>
    <row r="91" spans="1:34">
      <c r="A91" s="21">
        <f t="shared" si="20"/>
        <v>89</v>
      </c>
      <c r="B91" s="1">
        <f t="shared" si="12"/>
        <v>0</v>
      </c>
      <c r="C91" s="2">
        <f t="shared" si="0"/>
        <v>0</v>
      </c>
      <c r="D91" s="3">
        <f t="shared" si="1"/>
        <v>1</v>
      </c>
      <c r="E91" s="4">
        <f t="shared" si="2"/>
        <v>0</v>
      </c>
      <c r="F91" s="2">
        <f t="shared" si="3"/>
        <v>1</v>
      </c>
      <c r="G91" s="4">
        <f t="shared" si="4"/>
        <v>1</v>
      </c>
      <c r="H91" s="5">
        <f t="shared" si="5"/>
        <v>0</v>
      </c>
      <c r="I91" s="4">
        <f t="shared" si="6"/>
        <v>0</v>
      </c>
      <c r="J91" s="6">
        <f t="shared" si="7"/>
        <v>1</v>
      </c>
      <c r="K91" s="2">
        <f t="shared" si="8"/>
        <v>0</v>
      </c>
      <c r="L91" s="2" t="str">
        <f t="shared" si="9"/>
        <v>0</v>
      </c>
      <c r="M91" s="2" t="str">
        <f t="shared" si="10"/>
        <v>1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1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1</v>
      </c>
      <c r="AA91" s="9">
        <v>0</v>
      </c>
      <c r="AB91" s="9">
        <v>0</v>
      </c>
      <c r="AC91" s="9">
        <v>0</v>
      </c>
      <c r="AD91" t="str">
        <f t="shared" si="21"/>
        <v>1</v>
      </c>
      <c r="AE91" t="str">
        <f t="shared" si="22"/>
        <v>0</v>
      </c>
      <c r="AF91" t="str">
        <f t="shared" si="23"/>
        <v>2</v>
      </c>
      <c r="AG91" t="str">
        <f t="shared" si="24"/>
        <v>8</v>
      </c>
      <c r="AH91" t="str">
        <f t="shared" si="25"/>
        <v>1028</v>
      </c>
    </row>
    <row r="92" spans="1:34">
      <c r="A92" s="21">
        <f t="shared" si="20"/>
        <v>90</v>
      </c>
      <c r="B92" s="1">
        <f t="shared" si="12"/>
        <v>0</v>
      </c>
      <c r="C92" s="2">
        <f t="shared" si="0"/>
        <v>0</v>
      </c>
      <c r="D92" s="3">
        <f t="shared" si="1"/>
        <v>1</v>
      </c>
      <c r="E92" s="4">
        <f t="shared" si="2"/>
        <v>0</v>
      </c>
      <c r="F92" s="2">
        <f t="shared" si="3"/>
        <v>1</v>
      </c>
      <c r="G92" s="4">
        <f t="shared" si="4"/>
        <v>1</v>
      </c>
      <c r="H92" s="5">
        <f t="shared" si="5"/>
        <v>0</v>
      </c>
      <c r="I92" s="4">
        <f t="shared" si="6"/>
        <v>1</v>
      </c>
      <c r="J92" s="6">
        <f t="shared" si="7"/>
        <v>0</v>
      </c>
      <c r="K92" s="2">
        <f t="shared" si="8"/>
        <v>0</v>
      </c>
      <c r="L92" s="2" t="str">
        <f t="shared" si="9"/>
        <v>0</v>
      </c>
      <c r="M92" s="2" t="str">
        <f t="shared" si="10"/>
        <v>1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tr">
        <f t="shared" si="21"/>
        <v>0</v>
      </c>
      <c r="AE92" t="str">
        <f t="shared" si="22"/>
        <v>0</v>
      </c>
      <c r="AF92" t="str">
        <f t="shared" si="23"/>
        <v>0</v>
      </c>
      <c r="AG92" t="str">
        <f t="shared" si="24"/>
        <v>0</v>
      </c>
      <c r="AH92" t="str">
        <f t="shared" si="25"/>
        <v>0000</v>
      </c>
    </row>
    <row r="93" spans="1:34">
      <c r="A93" s="21">
        <f t="shared" si="20"/>
        <v>91</v>
      </c>
      <c r="B93" s="1">
        <f t="shared" si="12"/>
        <v>0</v>
      </c>
      <c r="C93" s="2">
        <f t="shared" si="0"/>
        <v>0</v>
      </c>
      <c r="D93" s="3">
        <f t="shared" si="1"/>
        <v>1</v>
      </c>
      <c r="E93" s="4">
        <f t="shared" si="2"/>
        <v>0</v>
      </c>
      <c r="F93" s="2">
        <f t="shared" si="3"/>
        <v>1</v>
      </c>
      <c r="G93" s="4">
        <f t="shared" si="4"/>
        <v>1</v>
      </c>
      <c r="H93" s="5">
        <f t="shared" si="5"/>
        <v>0</v>
      </c>
      <c r="I93" s="4">
        <f t="shared" si="6"/>
        <v>1</v>
      </c>
      <c r="J93" s="6">
        <f t="shared" si="7"/>
        <v>1</v>
      </c>
      <c r="K93" s="2">
        <f t="shared" si="8"/>
        <v>0</v>
      </c>
      <c r="L93" s="2" t="str">
        <f t="shared" si="9"/>
        <v>0</v>
      </c>
      <c r="M93" s="2" t="str">
        <f t="shared" si="10"/>
        <v>1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tr">
        <f t="shared" si="21"/>
        <v>0</v>
      </c>
      <c r="AE93" t="str">
        <f t="shared" si="22"/>
        <v>0</v>
      </c>
      <c r="AF93" t="str">
        <f t="shared" si="23"/>
        <v>0</v>
      </c>
      <c r="AG93" t="str">
        <f t="shared" si="24"/>
        <v>0</v>
      </c>
      <c r="AH93" t="str">
        <f t="shared" si="25"/>
        <v>0000</v>
      </c>
    </row>
    <row r="94" spans="1:34">
      <c r="A94" s="21">
        <f t="shared" si="20"/>
        <v>92</v>
      </c>
      <c r="B94" s="1">
        <f t="shared" si="12"/>
        <v>0</v>
      </c>
      <c r="C94" s="2">
        <f t="shared" si="0"/>
        <v>0</v>
      </c>
      <c r="D94" s="3">
        <f t="shared" si="1"/>
        <v>1</v>
      </c>
      <c r="E94" s="4">
        <f t="shared" si="2"/>
        <v>0</v>
      </c>
      <c r="F94" s="2">
        <f t="shared" si="3"/>
        <v>1</v>
      </c>
      <c r="G94" s="4">
        <f t="shared" si="4"/>
        <v>1</v>
      </c>
      <c r="H94" s="5">
        <f t="shared" si="5"/>
        <v>1</v>
      </c>
      <c r="I94" s="4">
        <f t="shared" si="6"/>
        <v>0</v>
      </c>
      <c r="J94" s="6">
        <f t="shared" si="7"/>
        <v>0</v>
      </c>
      <c r="K94" s="2">
        <f t="shared" si="8"/>
        <v>0</v>
      </c>
      <c r="L94" s="2" t="str">
        <f t="shared" si="9"/>
        <v>0</v>
      </c>
      <c r="M94" s="2" t="str">
        <f t="shared" si="10"/>
        <v>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tr">
        <f t="shared" si="21"/>
        <v>0</v>
      </c>
      <c r="AE94" t="str">
        <f t="shared" si="22"/>
        <v>0</v>
      </c>
      <c r="AF94" t="str">
        <f t="shared" si="23"/>
        <v>0</v>
      </c>
      <c r="AG94" t="str">
        <f t="shared" si="24"/>
        <v>0</v>
      </c>
      <c r="AH94" t="str">
        <f t="shared" si="25"/>
        <v>0000</v>
      </c>
    </row>
    <row r="95" spans="1:34">
      <c r="A95" s="21">
        <f t="shared" si="20"/>
        <v>93</v>
      </c>
      <c r="B95" s="1">
        <f t="shared" si="12"/>
        <v>0</v>
      </c>
      <c r="C95" s="2">
        <f t="shared" si="0"/>
        <v>0</v>
      </c>
      <c r="D95" s="3">
        <f t="shared" si="1"/>
        <v>1</v>
      </c>
      <c r="E95" s="4">
        <f t="shared" si="2"/>
        <v>0</v>
      </c>
      <c r="F95" s="2">
        <f t="shared" si="3"/>
        <v>1</v>
      </c>
      <c r="G95" s="4">
        <f t="shared" si="4"/>
        <v>1</v>
      </c>
      <c r="H95" s="5">
        <f t="shared" si="5"/>
        <v>1</v>
      </c>
      <c r="I95" s="4">
        <f t="shared" si="6"/>
        <v>0</v>
      </c>
      <c r="J95" s="6">
        <f t="shared" si="7"/>
        <v>1</v>
      </c>
      <c r="K95" s="2">
        <f t="shared" si="8"/>
        <v>0</v>
      </c>
      <c r="L95" s="2" t="str">
        <f t="shared" si="9"/>
        <v>0</v>
      </c>
      <c r="M95" s="2" t="str">
        <f t="shared" si="10"/>
        <v>1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tr">
        <f t="shared" si="21"/>
        <v>0</v>
      </c>
      <c r="AE95" t="str">
        <f t="shared" si="22"/>
        <v>0</v>
      </c>
      <c r="AF95" t="str">
        <f t="shared" si="23"/>
        <v>0</v>
      </c>
      <c r="AG95" t="str">
        <f t="shared" si="24"/>
        <v>0</v>
      </c>
      <c r="AH95" t="str">
        <f t="shared" si="25"/>
        <v>0000</v>
      </c>
    </row>
    <row r="96" spans="1:34">
      <c r="A96" s="21">
        <f t="shared" si="20"/>
        <v>94</v>
      </c>
      <c r="B96" s="1">
        <f t="shared" si="12"/>
        <v>0</v>
      </c>
      <c r="C96" s="2">
        <f t="shared" si="0"/>
        <v>0</v>
      </c>
      <c r="D96" s="3">
        <f t="shared" si="1"/>
        <v>1</v>
      </c>
      <c r="E96" s="4">
        <f t="shared" si="2"/>
        <v>0</v>
      </c>
      <c r="F96" s="2">
        <f t="shared" si="3"/>
        <v>1</v>
      </c>
      <c r="G96" s="4">
        <f t="shared" si="4"/>
        <v>1</v>
      </c>
      <c r="H96" s="5">
        <f t="shared" si="5"/>
        <v>1</v>
      </c>
      <c r="I96" s="4">
        <f t="shared" si="6"/>
        <v>1</v>
      </c>
      <c r="J96" s="6">
        <f t="shared" si="7"/>
        <v>0</v>
      </c>
      <c r="K96" s="2">
        <f t="shared" si="8"/>
        <v>0</v>
      </c>
      <c r="L96" s="2" t="str">
        <f t="shared" si="9"/>
        <v>0</v>
      </c>
      <c r="M96" s="2" t="str">
        <f t="shared" si="10"/>
        <v>1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t="str">
        <f t="shared" si="21"/>
        <v>0</v>
      </c>
      <c r="AE96" t="str">
        <f t="shared" si="22"/>
        <v>0</v>
      </c>
      <c r="AF96" t="str">
        <f t="shared" si="23"/>
        <v>0</v>
      </c>
      <c r="AG96" t="str">
        <f t="shared" si="24"/>
        <v>0</v>
      </c>
      <c r="AH96" t="str">
        <f t="shared" si="25"/>
        <v>0000</v>
      </c>
    </row>
    <row r="97" spans="1:34">
      <c r="A97" s="21">
        <f t="shared" si="20"/>
        <v>95</v>
      </c>
      <c r="B97" s="1">
        <f t="shared" si="12"/>
        <v>0</v>
      </c>
      <c r="C97" s="2">
        <f t="shared" si="0"/>
        <v>0</v>
      </c>
      <c r="D97" s="3">
        <f t="shared" si="1"/>
        <v>1</v>
      </c>
      <c r="E97" s="4">
        <f t="shared" si="2"/>
        <v>0</v>
      </c>
      <c r="F97" s="2">
        <f t="shared" si="3"/>
        <v>1</v>
      </c>
      <c r="G97" s="4">
        <f t="shared" si="4"/>
        <v>1</v>
      </c>
      <c r="H97" s="5">
        <f t="shared" si="5"/>
        <v>1</v>
      </c>
      <c r="I97" s="4">
        <f t="shared" si="6"/>
        <v>1</v>
      </c>
      <c r="J97" s="6">
        <f t="shared" si="7"/>
        <v>1</v>
      </c>
      <c r="K97" s="2">
        <f t="shared" si="8"/>
        <v>0</v>
      </c>
      <c r="L97" s="2" t="str">
        <f t="shared" si="9"/>
        <v>0</v>
      </c>
      <c r="M97" s="2" t="str">
        <f t="shared" si="10"/>
        <v>1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t="str">
        <f t="shared" si="21"/>
        <v>0</v>
      </c>
      <c r="AE97" t="str">
        <f t="shared" si="22"/>
        <v>0</v>
      </c>
      <c r="AF97" t="str">
        <f t="shared" si="23"/>
        <v>0</v>
      </c>
      <c r="AG97" t="str">
        <f t="shared" si="24"/>
        <v>0</v>
      </c>
      <c r="AH97" t="str">
        <f t="shared" si="25"/>
        <v>0000</v>
      </c>
    </row>
    <row r="98" spans="1:34">
      <c r="A98" s="21">
        <f t="shared" si="20"/>
        <v>96</v>
      </c>
      <c r="B98" s="1">
        <f t="shared" si="12"/>
        <v>0</v>
      </c>
      <c r="C98" s="2">
        <f t="shared" si="0"/>
        <v>0</v>
      </c>
      <c r="D98" s="24">
        <f t="shared" si="1"/>
        <v>1</v>
      </c>
      <c r="E98" s="25">
        <f t="shared" si="2"/>
        <v>1</v>
      </c>
      <c r="F98" s="26">
        <f t="shared" si="3"/>
        <v>0</v>
      </c>
      <c r="G98" s="25">
        <f t="shared" si="4"/>
        <v>0</v>
      </c>
      <c r="H98" s="5">
        <f t="shared" si="5"/>
        <v>0</v>
      </c>
      <c r="I98" s="4">
        <f t="shared" si="6"/>
        <v>0</v>
      </c>
      <c r="J98" s="6">
        <f t="shared" si="7"/>
        <v>0</v>
      </c>
      <c r="K98" s="2">
        <f t="shared" si="8"/>
        <v>0</v>
      </c>
      <c r="L98" s="2" t="str">
        <f t="shared" si="9"/>
        <v>0</v>
      </c>
      <c r="M98" s="2" t="str">
        <f t="shared" si="10"/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t="str">
        <f t="shared" si="21"/>
        <v>2</v>
      </c>
      <c r="AE98" t="str">
        <f t="shared" si="22"/>
        <v>0</v>
      </c>
      <c r="AF98" t="str">
        <f t="shared" si="23"/>
        <v>0</v>
      </c>
      <c r="AG98" t="str">
        <f t="shared" si="24"/>
        <v>2</v>
      </c>
      <c r="AH98" t="str">
        <f t="shared" si="25"/>
        <v>2002</v>
      </c>
    </row>
    <row r="99" spans="1:34">
      <c r="A99" s="21">
        <f t="shared" si="20"/>
        <v>97</v>
      </c>
      <c r="B99" s="1">
        <f t="shared" si="12"/>
        <v>0</v>
      </c>
      <c r="C99" s="2">
        <f t="shared" si="0"/>
        <v>0</v>
      </c>
      <c r="D99" s="3">
        <f t="shared" si="1"/>
        <v>1</v>
      </c>
      <c r="E99" s="4">
        <f t="shared" si="2"/>
        <v>1</v>
      </c>
      <c r="F99" s="2">
        <f t="shared" si="3"/>
        <v>0</v>
      </c>
      <c r="G99" s="4">
        <f t="shared" si="4"/>
        <v>0</v>
      </c>
      <c r="H99" s="5">
        <f t="shared" si="5"/>
        <v>0</v>
      </c>
      <c r="I99" s="4">
        <f t="shared" si="6"/>
        <v>0</v>
      </c>
      <c r="J99" s="6">
        <f t="shared" si="7"/>
        <v>1</v>
      </c>
      <c r="K99" s="2">
        <f t="shared" si="8"/>
        <v>0</v>
      </c>
      <c r="L99" s="2" t="str">
        <f t="shared" si="9"/>
        <v>0</v>
      </c>
      <c r="M99" s="2" t="str">
        <f t="shared" si="10"/>
        <v>0</v>
      </c>
      <c r="N99" s="9">
        <v>0</v>
      </c>
      <c r="O99" s="9">
        <v>0</v>
      </c>
      <c r="P99" s="9">
        <v>0</v>
      </c>
      <c r="Q99" s="9">
        <v>1</v>
      </c>
      <c r="R99" s="9">
        <v>0</v>
      </c>
      <c r="S99" s="9">
        <v>1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0</v>
      </c>
      <c r="AB99" s="9">
        <v>0</v>
      </c>
      <c r="AC99" s="9">
        <v>0</v>
      </c>
      <c r="AD99" t="str">
        <f t="shared" si="21"/>
        <v>1</v>
      </c>
      <c r="AE99" t="str">
        <f t="shared" si="22"/>
        <v>0</v>
      </c>
      <c r="AF99" t="str">
        <f t="shared" si="23"/>
        <v>2</v>
      </c>
      <c r="AG99" t="str">
        <f t="shared" si="24"/>
        <v>8</v>
      </c>
      <c r="AH99" t="str">
        <f t="shared" si="25"/>
        <v>1028</v>
      </c>
    </row>
    <row r="100" spans="1:34">
      <c r="A100" s="21">
        <f t="shared" si="20"/>
        <v>98</v>
      </c>
      <c r="B100" s="1">
        <f t="shared" si="12"/>
        <v>0</v>
      </c>
      <c r="C100" s="2">
        <f t="shared" si="0"/>
        <v>0</v>
      </c>
      <c r="D100" s="3">
        <f t="shared" si="1"/>
        <v>1</v>
      </c>
      <c r="E100" s="4">
        <f t="shared" si="2"/>
        <v>1</v>
      </c>
      <c r="F100" s="2">
        <f t="shared" si="3"/>
        <v>0</v>
      </c>
      <c r="G100" s="4">
        <f t="shared" si="4"/>
        <v>0</v>
      </c>
      <c r="H100" s="5">
        <f t="shared" si="5"/>
        <v>0</v>
      </c>
      <c r="I100" s="4">
        <f t="shared" si="6"/>
        <v>1</v>
      </c>
      <c r="J100" s="6">
        <f t="shared" si="7"/>
        <v>0</v>
      </c>
      <c r="K100" s="2">
        <f t="shared" si="8"/>
        <v>0</v>
      </c>
      <c r="L100" s="2" t="str">
        <f t="shared" si="9"/>
        <v>0</v>
      </c>
      <c r="M100" s="2" t="str">
        <f t="shared" si="10"/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t="str">
        <f t="shared" si="21"/>
        <v>0</v>
      </c>
      <c r="AE100" t="str">
        <f t="shared" si="22"/>
        <v>0</v>
      </c>
      <c r="AF100" t="str">
        <f t="shared" si="23"/>
        <v>0</v>
      </c>
      <c r="AG100" t="str">
        <f t="shared" si="24"/>
        <v>0</v>
      </c>
      <c r="AH100" t="str">
        <f t="shared" si="25"/>
        <v>0000</v>
      </c>
    </row>
    <row r="101" spans="1:34">
      <c r="A101" s="21">
        <f t="shared" si="20"/>
        <v>99</v>
      </c>
      <c r="B101" s="1">
        <f t="shared" si="12"/>
        <v>0</v>
      </c>
      <c r="C101" s="2">
        <f t="shared" si="0"/>
        <v>0</v>
      </c>
      <c r="D101" s="3">
        <f t="shared" si="1"/>
        <v>1</v>
      </c>
      <c r="E101" s="4">
        <f t="shared" si="2"/>
        <v>1</v>
      </c>
      <c r="F101" s="2">
        <f t="shared" si="3"/>
        <v>0</v>
      </c>
      <c r="G101" s="4">
        <f t="shared" si="4"/>
        <v>0</v>
      </c>
      <c r="H101" s="5">
        <f t="shared" si="5"/>
        <v>0</v>
      </c>
      <c r="I101" s="4">
        <f t="shared" si="6"/>
        <v>1</v>
      </c>
      <c r="J101" s="6">
        <f t="shared" si="7"/>
        <v>1</v>
      </c>
      <c r="K101" s="2">
        <f t="shared" si="8"/>
        <v>0</v>
      </c>
      <c r="L101" s="2" t="str">
        <f t="shared" si="9"/>
        <v>0</v>
      </c>
      <c r="M101" s="2" t="str">
        <f t="shared" si="10"/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t="str">
        <f t="shared" si="21"/>
        <v>0</v>
      </c>
      <c r="AE101" t="str">
        <f t="shared" si="22"/>
        <v>0</v>
      </c>
      <c r="AF101" t="str">
        <f t="shared" si="23"/>
        <v>0</v>
      </c>
      <c r="AG101" t="str">
        <f t="shared" si="24"/>
        <v>0</v>
      </c>
      <c r="AH101" t="str">
        <f t="shared" si="25"/>
        <v>0000</v>
      </c>
    </row>
    <row r="102" spans="1:34">
      <c r="A102" s="21">
        <f t="shared" si="20"/>
        <v>100</v>
      </c>
      <c r="B102" s="1">
        <f t="shared" si="12"/>
        <v>0</v>
      </c>
      <c r="C102" s="2">
        <f t="shared" si="0"/>
        <v>0</v>
      </c>
      <c r="D102" s="3">
        <f t="shared" si="1"/>
        <v>1</v>
      </c>
      <c r="E102" s="4">
        <f t="shared" si="2"/>
        <v>1</v>
      </c>
      <c r="F102" s="2">
        <f t="shared" si="3"/>
        <v>0</v>
      </c>
      <c r="G102" s="4">
        <f t="shared" si="4"/>
        <v>0</v>
      </c>
      <c r="H102" s="5">
        <f t="shared" si="5"/>
        <v>1</v>
      </c>
      <c r="I102" s="4">
        <f t="shared" si="6"/>
        <v>0</v>
      </c>
      <c r="J102" s="6">
        <f t="shared" si="7"/>
        <v>0</v>
      </c>
      <c r="K102" s="2">
        <f t="shared" si="8"/>
        <v>0</v>
      </c>
      <c r="L102" s="2" t="str">
        <f t="shared" si="9"/>
        <v>0</v>
      </c>
      <c r="M102" s="2" t="str">
        <f t="shared" si="10"/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t="str">
        <f t="shared" si="21"/>
        <v>0</v>
      </c>
      <c r="AE102" t="str">
        <f t="shared" si="22"/>
        <v>0</v>
      </c>
      <c r="AF102" t="str">
        <f t="shared" si="23"/>
        <v>0</v>
      </c>
      <c r="AG102" t="str">
        <f t="shared" si="24"/>
        <v>0</v>
      </c>
      <c r="AH102" t="str">
        <f t="shared" si="25"/>
        <v>0000</v>
      </c>
    </row>
    <row r="103" spans="1:34">
      <c r="A103" s="21">
        <f t="shared" si="20"/>
        <v>101</v>
      </c>
      <c r="B103" s="1">
        <f t="shared" si="12"/>
        <v>0</v>
      </c>
      <c r="C103" s="2">
        <f t="shared" si="0"/>
        <v>0</v>
      </c>
      <c r="D103" s="3">
        <f t="shared" si="1"/>
        <v>1</v>
      </c>
      <c r="E103" s="4">
        <f t="shared" si="2"/>
        <v>1</v>
      </c>
      <c r="F103" s="2">
        <f t="shared" si="3"/>
        <v>0</v>
      </c>
      <c r="G103" s="4">
        <f t="shared" si="4"/>
        <v>0</v>
      </c>
      <c r="H103" s="5">
        <f t="shared" si="5"/>
        <v>1</v>
      </c>
      <c r="I103" s="4">
        <f t="shared" si="6"/>
        <v>0</v>
      </c>
      <c r="J103" s="6">
        <f t="shared" si="7"/>
        <v>1</v>
      </c>
      <c r="K103" s="2">
        <f t="shared" si="8"/>
        <v>0</v>
      </c>
      <c r="L103" s="2" t="str">
        <f t="shared" si="9"/>
        <v>0</v>
      </c>
      <c r="M103" s="2" t="str">
        <f t="shared" si="10"/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t="str">
        <f t="shared" si="21"/>
        <v>0</v>
      </c>
      <c r="AE103" t="str">
        <f t="shared" si="22"/>
        <v>0</v>
      </c>
      <c r="AF103" t="str">
        <f t="shared" si="23"/>
        <v>0</v>
      </c>
      <c r="AG103" t="str">
        <f t="shared" si="24"/>
        <v>0</v>
      </c>
      <c r="AH103" t="str">
        <f t="shared" si="25"/>
        <v>0000</v>
      </c>
    </row>
    <row r="104" spans="1:34">
      <c r="A104" s="21">
        <f t="shared" si="20"/>
        <v>102</v>
      </c>
      <c r="B104" s="1">
        <f t="shared" si="12"/>
        <v>0</v>
      </c>
      <c r="C104" s="2">
        <f t="shared" si="0"/>
        <v>0</v>
      </c>
      <c r="D104" s="3">
        <f t="shared" si="1"/>
        <v>1</v>
      </c>
      <c r="E104" s="4">
        <f t="shared" si="2"/>
        <v>1</v>
      </c>
      <c r="F104" s="2">
        <f t="shared" si="3"/>
        <v>0</v>
      </c>
      <c r="G104" s="4">
        <f t="shared" si="4"/>
        <v>0</v>
      </c>
      <c r="H104" s="5">
        <f t="shared" si="5"/>
        <v>1</v>
      </c>
      <c r="I104" s="4">
        <f t="shared" si="6"/>
        <v>1</v>
      </c>
      <c r="J104" s="6">
        <f t="shared" si="7"/>
        <v>0</v>
      </c>
      <c r="K104" s="2">
        <f t="shared" si="8"/>
        <v>0</v>
      </c>
      <c r="L104" s="2" t="str">
        <f t="shared" si="9"/>
        <v>0</v>
      </c>
      <c r="M104" s="2" t="str">
        <f t="shared" si="10"/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t="str">
        <f t="shared" si="21"/>
        <v>0</v>
      </c>
      <c r="AE104" t="str">
        <f t="shared" si="22"/>
        <v>0</v>
      </c>
      <c r="AF104" t="str">
        <f t="shared" si="23"/>
        <v>0</v>
      </c>
      <c r="AG104" t="str">
        <f t="shared" si="24"/>
        <v>0</v>
      </c>
      <c r="AH104" t="str">
        <f t="shared" si="25"/>
        <v>0000</v>
      </c>
    </row>
    <row r="105" spans="1:34">
      <c r="A105" s="21">
        <f t="shared" si="20"/>
        <v>103</v>
      </c>
      <c r="B105" s="1">
        <f t="shared" si="12"/>
        <v>0</v>
      </c>
      <c r="C105" s="2">
        <f t="shared" si="0"/>
        <v>0</v>
      </c>
      <c r="D105" s="3">
        <f t="shared" si="1"/>
        <v>1</v>
      </c>
      <c r="E105" s="4">
        <f t="shared" si="2"/>
        <v>1</v>
      </c>
      <c r="F105" s="2">
        <f t="shared" si="3"/>
        <v>0</v>
      </c>
      <c r="G105" s="4">
        <f t="shared" si="4"/>
        <v>0</v>
      </c>
      <c r="H105" s="5">
        <f t="shared" si="5"/>
        <v>1</v>
      </c>
      <c r="I105" s="4">
        <f t="shared" si="6"/>
        <v>1</v>
      </c>
      <c r="J105" s="6">
        <f t="shared" si="7"/>
        <v>1</v>
      </c>
      <c r="K105" s="2">
        <f t="shared" si="8"/>
        <v>0</v>
      </c>
      <c r="L105" s="2" t="str">
        <f t="shared" si="9"/>
        <v>0</v>
      </c>
      <c r="M105" s="2" t="str">
        <f t="shared" si="10"/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tr">
        <f t="shared" si="21"/>
        <v>0</v>
      </c>
      <c r="AE105" t="str">
        <f t="shared" si="22"/>
        <v>0</v>
      </c>
      <c r="AF105" t="str">
        <f t="shared" si="23"/>
        <v>0</v>
      </c>
      <c r="AG105" t="str">
        <f t="shared" si="24"/>
        <v>0</v>
      </c>
      <c r="AH105" t="str">
        <f t="shared" si="25"/>
        <v>0000</v>
      </c>
    </row>
    <row r="106" spans="1:34">
      <c r="A106" s="21">
        <f t="shared" si="20"/>
        <v>104</v>
      </c>
      <c r="B106" s="1">
        <f t="shared" si="12"/>
        <v>0</v>
      </c>
      <c r="C106" s="2">
        <f t="shared" si="0"/>
        <v>0</v>
      </c>
      <c r="D106" s="24">
        <f t="shared" si="1"/>
        <v>1</v>
      </c>
      <c r="E106" s="25">
        <f t="shared" si="2"/>
        <v>1</v>
      </c>
      <c r="F106" s="26">
        <f t="shared" si="3"/>
        <v>0</v>
      </c>
      <c r="G106" s="25">
        <f t="shared" si="4"/>
        <v>1</v>
      </c>
      <c r="H106" s="5">
        <f t="shared" si="5"/>
        <v>0</v>
      </c>
      <c r="I106" s="4">
        <f t="shared" si="6"/>
        <v>0</v>
      </c>
      <c r="J106" s="6">
        <f t="shared" si="7"/>
        <v>0</v>
      </c>
      <c r="K106" s="2">
        <f t="shared" si="8"/>
        <v>0</v>
      </c>
      <c r="L106" s="2" t="str">
        <f t="shared" si="9"/>
        <v>0</v>
      </c>
      <c r="M106" s="2" t="str">
        <f t="shared" si="10"/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1</v>
      </c>
      <c r="AB106" s="9">
        <v>0</v>
      </c>
      <c r="AC106" s="9">
        <v>0</v>
      </c>
      <c r="AD106" t="str">
        <f t="shared" si="21"/>
        <v>2</v>
      </c>
      <c r="AE106" t="str">
        <f t="shared" si="22"/>
        <v>0</v>
      </c>
      <c r="AF106" t="str">
        <f t="shared" si="23"/>
        <v>0</v>
      </c>
      <c r="AG106" t="str">
        <f t="shared" si="24"/>
        <v>2</v>
      </c>
      <c r="AH106" t="str">
        <f t="shared" si="25"/>
        <v>2002</v>
      </c>
    </row>
    <row r="107" spans="1:34">
      <c r="A107" s="21">
        <f t="shared" si="20"/>
        <v>105</v>
      </c>
      <c r="B107" s="1">
        <f t="shared" si="12"/>
        <v>0</v>
      </c>
      <c r="C107" s="2">
        <f t="shared" si="0"/>
        <v>0</v>
      </c>
      <c r="D107" s="3">
        <f t="shared" si="1"/>
        <v>1</v>
      </c>
      <c r="E107" s="4">
        <f t="shared" si="2"/>
        <v>1</v>
      </c>
      <c r="F107" s="2">
        <f t="shared" si="3"/>
        <v>0</v>
      </c>
      <c r="G107" s="4">
        <f t="shared" si="4"/>
        <v>1</v>
      </c>
      <c r="H107" s="5">
        <f t="shared" si="5"/>
        <v>0</v>
      </c>
      <c r="I107" s="4">
        <f t="shared" si="6"/>
        <v>0</v>
      </c>
      <c r="J107" s="6">
        <f t="shared" si="7"/>
        <v>1</v>
      </c>
      <c r="K107" s="2">
        <f t="shared" si="8"/>
        <v>0</v>
      </c>
      <c r="L107" s="2" t="str">
        <f t="shared" si="9"/>
        <v>0</v>
      </c>
      <c r="M107" s="2" t="str">
        <f t="shared" si="10"/>
        <v>0</v>
      </c>
      <c r="N107" s="9">
        <v>0</v>
      </c>
      <c r="O107" s="9">
        <v>0</v>
      </c>
      <c r="P107" s="9">
        <v>0</v>
      </c>
      <c r="Q107" s="9">
        <v>1</v>
      </c>
      <c r="R107" s="9">
        <v>0</v>
      </c>
      <c r="S107" s="9">
        <v>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1</v>
      </c>
      <c r="AA107" s="9">
        <v>0</v>
      </c>
      <c r="AB107" s="9">
        <v>0</v>
      </c>
      <c r="AC107" s="9">
        <v>0</v>
      </c>
      <c r="AD107" t="str">
        <f t="shared" si="21"/>
        <v>1</v>
      </c>
      <c r="AE107" t="str">
        <f t="shared" si="22"/>
        <v>0</v>
      </c>
      <c r="AF107" t="str">
        <f t="shared" si="23"/>
        <v>2</v>
      </c>
      <c r="AG107" t="str">
        <f t="shared" si="24"/>
        <v>8</v>
      </c>
      <c r="AH107" t="str">
        <f t="shared" si="25"/>
        <v>1028</v>
      </c>
    </row>
    <row r="108" spans="1:34">
      <c r="A108" s="21">
        <f t="shared" si="20"/>
        <v>106</v>
      </c>
      <c r="B108" s="1">
        <f t="shared" si="12"/>
        <v>0</v>
      </c>
      <c r="C108" s="2">
        <f t="shared" si="0"/>
        <v>0</v>
      </c>
      <c r="D108" s="3">
        <f t="shared" si="1"/>
        <v>1</v>
      </c>
      <c r="E108" s="4">
        <f t="shared" si="2"/>
        <v>1</v>
      </c>
      <c r="F108" s="2">
        <f t="shared" si="3"/>
        <v>0</v>
      </c>
      <c r="G108" s="4">
        <f t="shared" si="4"/>
        <v>1</v>
      </c>
      <c r="H108" s="5">
        <f t="shared" si="5"/>
        <v>0</v>
      </c>
      <c r="I108" s="4">
        <f t="shared" si="6"/>
        <v>1</v>
      </c>
      <c r="J108" s="6">
        <f t="shared" si="7"/>
        <v>0</v>
      </c>
      <c r="K108" s="2">
        <f t="shared" si="8"/>
        <v>0</v>
      </c>
      <c r="L108" s="2" t="str">
        <f t="shared" si="9"/>
        <v>0</v>
      </c>
      <c r="M108" s="2" t="str">
        <f t="shared" si="10"/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t="str">
        <f t="shared" si="21"/>
        <v>0</v>
      </c>
      <c r="AE108" t="str">
        <f t="shared" si="22"/>
        <v>0</v>
      </c>
      <c r="AF108" t="str">
        <f t="shared" si="23"/>
        <v>0</v>
      </c>
      <c r="AG108" t="str">
        <f t="shared" si="24"/>
        <v>0</v>
      </c>
      <c r="AH108" t="str">
        <f t="shared" si="25"/>
        <v>0000</v>
      </c>
    </row>
    <row r="109" spans="1:34">
      <c r="A109" s="21">
        <f t="shared" si="20"/>
        <v>107</v>
      </c>
      <c r="B109" s="1">
        <f t="shared" si="12"/>
        <v>0</v>
      </c>
      <c r="C109" s="2">
        <f t="shared" si="0"/>
        <v>0</v>
      </c>
      <c r="D109" s="3">
        <f t="shared" si="1"/>
        <v>1</v>
      </c>
      <c r="E109" s="4">
        <f t="shared" si="2"/>
        <v>1</v>
      </c>
      <c r="F109" s="2">
        <f t="shared" si="3"/>
        <v>0</v>
      </c>
      <c r="G109" s="4">
        <f t="shared" si="4"/>
        <v>1</v>
      </c>
      <c r="H109" s="5">
        <f t="shared" si="5"/>
        <v>0</v>
      </c>
      <c r="I109" s="4">
        <f t="shared" si="6"/>
        <v>1</v>
      </c>
      <c r="J109" s="6">
        <f t="shared" si="7"/>
        <v>1</v>
      </c>
      <c r="K109" s="2">
        <f t="shared" si="8"/>
        <v>0</v>
      </c>
      <c r="L109" s="2" t="str">
        <f t="shared" si="9"/>
        <v>0</v>
      </c>
      <c r="M109" s="2" t="str">
        <f t="shared" si="10"/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t="str">
        <f t="shared" si="21"/>
        <v>0</v>
      </c>
      <c r="AE109" t="str">
        <f t="shared" si="22"/>
        <v>0</v>
      </c>
      <c r="AF109" t="str">
        <f t="shared" si="23"/>
        <v>0</v>
      </c>
      <c r="AG109" t="str">
        <f t="shared" si="24"/>
        <v>0</v>
      </c>
      <c r="AH109" t="str">
        <f t="shared" si="25"/>
        <v>0000</v>
      </c>
    </row>
    <row r="110" spans="1:34">
      <c r="A110" s="21">
        <f t="shared" si="20"/>
        <v>108</v>
      </c>
      <c r="B110" s="1">
        <f t="shared" si="12"/>
        <v>0</v>
      </c>
      <c r="C110" s="2">
        <f t="shared" si="0"/>
        <v>0</v>
      </c>
      <c r="D110" s="3">
        <f t="shared" si="1"/>
        <v>1</v>
      </c>
      <c r="E110" s="4">
        <f t="shared" si="2"/>
        <v>1</v>
      </c>
      <c r="F110" s="2">
        <f t="shared" si="3"/>
        <v>0</v>
      </c>
      <c r="G110" s="4">
        <f t="shared" si="4"/>
        <v>1</v>
      </c>
      <c r="H110" s="5">
        <f t="shared" si="5"/>
        <v>1</v>
      </c>
      <c r="I110" s="4">
        <f t="shared" si="6"/>
        <v>0</v>
      </c>
      <c r="J110" s="6">
        <f t="shared" si="7"/>
        <v>0</v>
      </c>
      <c r="K110" s="2">
        <f t="shared" si="8"/>
        <v>0</v>
      </c>
      <c r="L110" s="2" t="str">
        <f t="shared" si="9"/>
        <v>0</v>
      </c>
      <c r="M110" s="2" t="str">
        <f t="shared" si="10"/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t="str">
        <f t="shared" si="21"/>
        <v>0</v>
      </c>
      <c r="AE110" t="str">
        <f t="shared" si="22"/>
        <v>0</v>
      </c>
      <c r="AF110" t="str">
        <f t="shared" si="23"/>
        <v>0</v>
      </c>
      <c r="AG110" t="str">
        <f t="shared" si="24"/>
        <v>0</v>
      </c>
      <c r="AH110" t="str">
        <f t="shared" si="25"/>
        <v>0000</v>
      </c>
    </row>
    <row r="111" spans="1:34">
      <c r="A111" s="21">
        <f t="shared" si="20"/>
        <v>109</v>
      </c>
      <c r="B111" s="1">
        <f t="shared" si="12"/>
        <v>0</v>
      </c>
      <c r="C111" s="2">
        <f t="shared" si="0"/>
        <v>0</v>
      </c>
      <c r="D111" s="3">
        <f t="shared" si="1"/>
        <v>1</v>
      </c>
      <c r="E111" s="4">
        <f t="shared" si="2"/>
        <v>1</v>
      </c>
      <c r="F111" s="2">
        <f t="shared" si="3"/>
        <v>0</v>
      </c>
      <c r="G111" s="4">
        <f t="shared" si="4"/>
        <v>1</v>
      </c>
      <c r="H111" s="5">
        <f t="shared" si="5"/>
        <v>1</v>
      </c>
      <c r="I111" s="4">
        <f t="shared" si="6"/>
        <v>0</v>
      </c>
      <c r="J111" s="6">
        <f t="shared" si="7"/>
        <v>1</v>
      </c>
      <c r="K111" s="2">
        <f t="shared" si="8"/>
        <v>0</v>
      </c>
      <c r="L111" s="2" t="str">
        <f t="shared" si="9"/>
        <v>0</v>
      </c>
      <c r="M111" s="2" t="str">
        <f t="shared" si="10"/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t="str">
        <f t="shared" si="21"/>
        <v>0</v>
      </c>
      <c r="AE111" t="str">
        <f t="shared" si="22"/>
        <v>0</v>
      </c>
      <c r="AF111" t="str">
        <f t="shared" si="23"/>
        <v>0</v>
      </c>
      <c r="AG111" t="str">
        <f t="shared" si="24"/>
        <v>0</v>
      </c>
      <c r="AH111" t="str">
        <f t="shared" si="25"/>
        <v>0000</v>
      </c>
    </row>
    <row r="112" spans="1:34">
      <c r="A112" s="21">
        <f t="shared" si="20"/>
        <v>110</v>
      </c>
      <c r="B112" s="1">
        <f t="shared" si="12"/>
        <v>0</v>
      </c>
      <c r="C112" s="2">
        <f t="shared" si="0"/>
        <v>0</v>
      </c>
      <c r="D112" s="3">
        <f t="shared" si="1"/>
        <v>1</v>
      </c>
      <c r="E112" s="4">
        <f t="shared" si="2"/>
        <v>1</v>
      </c>
      <c r="F112" s="2">
        <f t="shared" si="3"/>
        <v>0</v>
      </c>
      <c r="G112" s="4">
        <f t="shared" si="4"/>
        <v>1</v>
      </c>
      <c r="H112" s="5">
        <f t="shared" si="5"/>
        <v>1</v>
      </c>
      <c r="I112" s="4">
        <f t="shared" si="6"/>
        <v>1</v>
      </c>
      <c r="J112" s="6">
        <f t="shared" si="7"/>
        <v>0</v>
      </c>
      <c r="K112" s="2">
        <f t="shared" si="8"/>
        <v>0</v>
      </c>
      <c r="L112" s="2" t="str">
        <f t="shared" si="9"/>
        <v>0</v>
      </c>
      <c r="M112" s="2" t="str">
        <f t="shared" si="10"/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t="str">
        <f t="shared" si="21"/>
        <v>0</v>
      </c>
      <c r="AE112" t="str">
        <f t="shared" si="22"/>
        <v>0</v>
      </c>
      <c r="AF112" t="str">
        <f t="shared" si="23"/>
        <v>0</v>
      </c>
      <c r="AG112" t="str">
        <f t="shared" si="24"/>
        <v>0</v>
      </c>
      <c r="AH112" t="str">
        <f t="shared" si="25"/>
        <v>0000</v>
      </c>
    </row>
    <row r="113" spans="1:34">
      <c r="A113" s="21">
        <f t="shared" si="20"/>
        <v>111</v>
      </c>
      <c r="B113" s="1">
        <f t="shared" si="12"/>
        <v>0</v>
      </c>
      <c r="C113" s="2">
        <f t="shared" si="0"/>
        <v>0</v>
      </c>
      <c r="D113" s="3">
        <f t="shared" si="1"/>
        <v>1</v>
      </c>
      <c r="E113" s="4">
        <f t="shared" si="2"/>
        <v>1</v>
      </c>
      <c r="F113" s="2">
        <f t="shared" si="3"/>
        <v>0</v>
      </c>
      <c r="G113" s="4">
        <f t="shared" si="4"/>
        <v>1</v>
      </c>
      <c r="H113" s="5">
        <f t="shared" si="5"/>
        <v>1</v>
      </c>
      <c r="I113" s="4">
        <f t="shared" si="6"/>
        <v>1</v>
      </c>
      <c r="J113" s="6">
        <f t="shared" si="7"/>
        <v>1</v>
      </c>
      <c r="K113" s="2">
        <f t="shared" si="8"/>
        <v>0</v>
      </c>
      <c r="L113" s="2" t="str">
        <f t="shared" si="9"/>
        <v>0</v>
      </c>
      <c r="M113" s="2" t="str">
        <f t="shared" si="10"/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t="str">
        <f t="shared" si="21"/>
        <v>0</v>
      </c>
      <c r="AE113" t="str">
        <f t="shared" si="22"/>
        <v>0</v>
      </c>
      <c r="AF113" t="str">
        <f t="shared" si="23"/>
        <v>0</v>
      </c>
      <c r="AG113" t="str">
        <f t="shared" si="24"/>
        <v>0</v>
      </c>
      <c r="AH113" t="str">
        <f t="shared" si="25"/>
        <v>0000</v>
      </c>
    </row>
    <row r="114" spans="1:34">
      <c r="A114" s="21">
        <f t="shared" si="20"/>
        <v>112</v>
      </c>
      <c r="B114" s="1">
        <f t="shared" si="12"/>
        <v>0</v>
      </c>
      <c r="C114" s="2">
        <f t="shared" si="0"/>
        <v>0</v>
      </c>
      <c r="D114" s="24">
        <f t="shared" si="1"/>
        <v>1</v>
      </c>
      <c r="E114" s="25">
        <f t="shared" si="2"/>
        <v>1</v>
      </c>
      <c r="F114" s="26">
        <f t="shared" si="3"/>
        <v>1</v>
      </c>
      <c r="G114" s="25">
        <f t="shared" si="4"/>
        <v>0</v>
      </c>
      <c r="H114" s="5">
        <f t="shared" si="5"/>
        <v>0</v>
      </c>
      <c r="I114" s="4">
        <f t="shared" si="6"/>
        <v>0</v>
      </c>
      <c r="J114" s="6">
        <f t="shared" si="7"/>
        <v>0</v>
      </c>
      <c r="K114" s="2">
        <f t="shared" si="8"/>
        <v>0</v>
      </c>
      <c r="L114" s="2" t="str">
        <f t="shared" si="9"/>
        <v>0</v>
      </c>
      <c r="M114" s="2" t="str">
        <f t="shared" si="10"/>
        <v>1</v>
      </c>
      <c r="N114" s="9">
        <v>0</v>
      </c>
      <c r="O114" s="9">
        <v>1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</v>
      </c>
      <c r="AB114" s="9">
        <v>0</v>
      </c>
      <c r="AC114" s="9">
        <v>0</v>
      </c>
      <c r="AD114" t="str">
        <f t="shared" si="21"/>
        <v>2</v>
      </c>
      <c r="AE114" t="str">
        <f t="shared" si="22"/>
        <v>0</v>
      </c>
      <c r="AF114" t="str">
        <f t="shared" si="23"/>
        <v>0</v>
      </c>
      <c r="AG114" t="str">
        <f t="shared" si="24"/>
        <v>2</v>
      </c>
      <c r="AH114" t="str">
        <f t="shared" si="25"/>
        <v>2002</v>
      </c>
    </row>
    <row r="115" spans="1:34">
      <c r="A115" s="21">
        <f t="shared" si="20"/>
        <v>113</v>
      </c>
      <c r="B115" s="1">
        <f t="shared" si="12"/>
        <v>0</v>
      </c>
      <c r="C115" s="2">
        <f t="shared" si="0"/>
        <v>0</v>
      </c>
      <c r="D115" s="3">
        <f t="shared" si="1"/>
        <v>1</v>
      </c>
      <c r="E115" s="4">
        <f t="shared" si="2"/>
        <v>1</v>
      </c>
      <c r="F115" s="2">
        <f t="shared" si="3"/>
        <v>1</v>
      </c>
      <c r="G115" s="4">
        <f t="shared" si="4"/>
        <v>0</v>
      </c>
      <c r="H115" s="5">
        <f t="shared" si="5"/>
        <v>0</v>
      </c>
      <c r="I115" s="4">
        <f t="shared" si="6"/>
        <v>0</v>
      </c>
      <c r="J115" s="6">
        <f t="shared" si="7"/>
        <v>1</v>
      </c>
      <c r="K115" s="2">
        <f t="shared" si="8"/>
        <v>0</v>
      </c>
      <c r="L115" s="2" t="str">
        <f t="shared" si="9"/>
        <v>0</v>
      </c>
      <c r="M115" s="2" t="str">
        <f t="shared" si="10"/>
        <v>1</v>
      </c>
      <c r="N115" s="9">
        <v>0</v>
      </c>
      <c r="O115" s="9">
        <v>0</v>
      </c>
      <c r="P115" s="9">
        <v>0</v>
      </c>
      <c r="Q115" s="9">
        <v>1</v>
      </c>
      <c r="R115" s="9">
        <v>0</v>
      </c>
      <c r="S115" s="9">
        <v>1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1</v>
      </c>
      <c r="AA115" s="9">
        <v>0</v>
      </c>
      <c r="AB115" s="9">
        <v>0</v>
      </c>
      <c r="AC115" s="9">
        <v>0</v>
      </c>
      <c r="AD115" t="str">
        <f t="shared" si="21"/>
        <v>1</v>
      </c>
      <c r="AE115" t="str">
        <f t="shared" si="22"/>
        <v>0</v>
      </c>
      <c r="AF115" t="str">
        <f t="shared" si="23"/>
        <v>2</v>
      </c>
      <c r="AG115" t="str">
        <f t="shared" si="24"/>
        <v>8</v>
      </c>
      <c r="AH115" t="str">
        <f t="shared" si="25"/>
        <v>1028</v>
      </c>
    </row>
    <row r="116" spans="1:34">
      <c r="A116" s="21">
        <f t="shared" si="20"/>
        <v>114</v>
      </c>
      <c r="B116" s="1">
        <f t="shared" si="12"/>
        <v>0</v>
      </c>
      <c r="C116" s="2">
        <f t="shared" si="0"/>
        <v>0</v>
      </c>
      <c r="D116" s="3">
        <f t="shared" si="1"/>
        <v>1</v>
      </c>
      <c r="E116" s="4">
        <f t="shared" si="2"/>
        <v>1</v>
      </c>
      <c r="F116" s="2">
        <f t="shared" si="3"/>
        <v>1</v>
      </c>
      <c r="G116" s="4">
        <f t="shared" si="4"/>
        <v>0</v>
      </c>
      <c r="H116" s="5">
        <f t="shared" si="5"/>
        <v>0</v>
      </c>
      <c r="I116" s="4">
        <f t="shared" si="6"/>
        <v>1</v>
      </c>
      <c r="J116" s="6">
        <f t="shared" si="7"/>
        <v>0</v>
      </c>
      <c r="K116" s="2">
        <f t="shared" si="8"/>
        <v>0</v>
      </c>
      <c r="L116" s="2" t="str">
        <f t="shared" si="9"/>
        <v>0</v>
      </c>
      <c r="M116" s="2" t="str">
        <f t="shared" si="10"/>
        <v>1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1</v>
      </c>
      <c r="V116" s="9">
        <v>0</v>
      </c>
      <c r="W116" s="9">
        <v>0</v>
      </c>
      <c r="X116" s="9">
        <v>0</v>
      </c>
      <c r="Y116" s="9">
        <v>1</v>
      </c>
      <c r="Z116" s="9">
        <v>0</v>
      </c>
      <c r="AA116" s="9">
        <v>0</v>
      </c>
      <c r="AB116" s="9">
        <v>0</v>
      </c>
      <c r="AC116" s="9">
        <v>0</v>
      </c>
      <c r="AD116" t="str">
        <f t="shared" si="21"/>
        <v>0</v>
      </c>
      <c r="AE116" t="str">
        <f t="shared" si="22"/>
        <v>8</v>
      </c>
      <c r="AF116" t="str">
        <f t="shared" si="23"/>
        <v>8</v>
      </c>
      <c r="AG116" t="str">
        <f t="shared" si="24"/>
        <v>0</v>
      </c>
      <c r="AH116" t="str">
        <f t="shared" si="25"/>
        <v>0880</v>
      </c>
    </row>
    <row r="117" spans="1:34">
      <c r="A117" s="21">
        <f t="shared" si="20"/>
        <v>115</v>
      </c>
      <c r="B117" s="1">
        <f t="shared" si="12"/>
        <v>0</v>
      </c>
      <c r="C117" s="2">
        <f t="shared" si="0"/>
        <v>0</v>
      </c>
      <c r="D117" s="3">
        <f t="shared" si="1"/>
        <v>1</v>
      </c>
      <c r="E117" s="4">
        <f t="shared" si="2"/>
        <v>1</v>
      </c>
      <c r="F117" s="2">
        <f t="shared" si="3"/>
        <v>1</v>
      </c>
      <c r="G117" s="4">
        <f t="shared" si="4"/>
        <v>0</v>
      </c>
      <c r="H117" s="5">
        <f t="shared" si="5"/>
        <v>0</v>
      </c>
      <c r="I117" s="4">
        <f t="shared" si="6"/>
        <v>1</v>
      </c>
      <c r="J117" s="6">
        <f t="shared" si="7"/>
        <v>1</v>
      </c>
      <c r="K117" s="2">
        <f t="shared" si="8"/>
        <v>0</v>
      </c>
      <c r="L117" s="2" t="str">
        <f t="shared" si="9"/>
        <v>0</v>
      </c>
      <c r="M117" s="2" t="str">
        <f t="shared" si="10"/>
        <v>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tr">
        <f t="shared" si="21"/>
        <v>0</v>
      </c>
      <c r="AE117" t="str">
        <f t="shared" si="22"/>
        <v>0</v>
      </c>
      <c r="AF117" t="str">
        <f t="shared" si="23"/>
        <v>0</v>
      </c>
      <c r="AG117" t="str">
        <f t="shared" si="24"/>
        <v>0</v>
      </c>
      <c r="AH117" t="str">
        <f t="shared" si="25"/>
        <v>0000</v>
      </c>
    </row>
    <row r="118" spans="1:34">
      <c r="A118" s="21">
        <f t="shared" si="20"/>
        <v>116</v>
      </c>
      <c r="B118" s="1">
        <f t="shared" si="12"/>
        <v>0</v>
      </c>
      <c r="C118" s="2">
        <f t="shared" si="0"/>
        <v>0</v>
      </c>
      <c r="D118" s="3">
        <f t="shared" si="1"/>
        <v>1</v>
      </c>
      <c r="E118" s="4">
        <f t="shared" si="2"/>
        <v>1</v>
      </c>
      <c r="F118" s="2">
        <f t="shared" si="3"/>
        <v>1</v>
      </c>
      <c r="G118" s="4">
        <f t="shared" si="4"/>
        <v>0</v>
      </c>
      <c r="H118" s="5">
        <f t="shared" si="5"/>
        <v>1</v>
      </c>
      <c r="I118" s="4">
        <f t="shared" si="6"/>
        <v>0</v>
      </c>
      <c r="J118" s="6">
        <f t="shared" si="7"/>
        <v>0</v>
      </c>
      <c r="K118" s="2">
        <f t="shared" si="8"/>
        <v>0</v>
      </c>
      <c r="L118" s="2" t="str">
        <f t="shared" si="9"/>
        <v>0</v>
      </c>
      <c r="M118" s="2" t="str">
        <f t="shared" si="10"/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tr">
        <f t="shared" si="21"/>
        <v>0</v>
      </c>
      <c r="AE118" t="str">
        <f t="shared" si="22"/>
        <v>0</v>
      </c>
      <c r="AF118" t="str">
        <f t="shared" si="23"/>
        <v>0</v>
      </c>
      <c r="AG118" t="str">
        <f t="shared" si="24"/>
        <v>0</v>
      </c>
      <c r="AH118" t="str">
        <f t="shared" si="25"/>
        <v>0000</v>
      </c>
    </row>
    <row r="119" spans="1:34">
      <c r="A119" s="21">
        <f t="shared" si="20"/>
        <v>117</v>
      </c>
      <c r="B119" s="1">
        <f t="shared" si="12"/>
        <v>0</v>
      </c>
      <c r="C119" s="2">
        <f t="shared" si="0"/>
        <v>0</v>
      </c>
      <c r="D119" s="3">
        <f t="shared" si="1"/>
        <v>1</v>
      </c>
      <c r="E119" s="4">
        <f t="shared" si="2"/>
        <v>1</v>
      </c>
      <c r="F119" s="2">
        <f t="shared" si="3"/>
        <v>1</v>
      </c>
      <c r="G119" s="4">
        <f t="shared" si="4"/>
        <v>0</v>
      </c>
      <c r="H119" s="5">
        <f t="shared" si="5"/>
        <v>1</v>
      </c>
      <c r="I119" s="4">
        <f t="shared" si="6"/>
        <v>0</v>
      </c>
      <c r="J119" s="6">
        <f t="shared" si="7"/>
        <v>1</v>
      </c>
      <c r="K119" s="2">
        <f t="shared" si="8"/>
        <v>0</v>
      </c>
      <c r="L119" s="2" t="str">
        <f t="shared" si="9"/>
        <v>0</v>
      </c>
      <c r="M119" s="2" t="str">
        <f t="shared" si="10"/>
        <v>1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t="str">
        <f t="shared" si="21"/>
        <v>0</v>
      </c>
      <c r="AE119" t="str">
        <f t="shared" si="22"/>
        <v>0</v>
      </c>
      <c r="AF119" t="str">
        <f t="shared" si="23"/>
        <v>0</v>
      </c>
      <c r="AG119" t="str">
        <f t="shared" si="24"/>
        <v>0</v>
      </c>
      <c r="AH119" t="str">
        <f t="shared" si="25"/>
        <v>0000</v>
      </c>
    </row>
    <row r="120" spans="1:34">
      <c r="A120" s="21">
        <f t="shared" si="20"/>
        <v>118</v>
      </c>
      <c r="B120" s="1">
        <f t="shared" si="12"/>
        <v>0</v>
      </c>
      <c r="C120" s="2">
        <f t="shared" si="0"/>
        <v>0</v>
      </c>
      <c r="D120" s="3">
        <f t="shared" si="1"/>
        <v>1</v>
      </c>
      <c r="E120" s="4">
        <f t="shared" si="2"/>
        <v>1</v>
      </c>
      <c r="F120" s="2">
        <f t="shared" si="3"/>
        <v>1</v>
      </c>
      <c r="G120" s="4">
        <f t="shared" si="4"/>
        <v>0</v>
      </c>
      <c r="H120" s="5">
        <f t="shared" si="5"/>
        <v>1</v>
      </c>
      <c r="I120" s="4">
        <f t="shared" si="6"/>
        <v>1</v>
      </c>
      <c r="J120" s="6">
        <f t="shared" si="7"/>
        <v>0</v>
      </c>
      <c r="K120" s="2">
        <f t="shared" si="8"/>
        <v>0</v>
      </c>
      <c r="L120" s="2" t="str">
        <f t="shared" si="9"/>
        <v>0</v>
      </c>
      <c r="M120" s="2" t="str">
        <f t="shared" si="10"/>
        <v>1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t="str">
        <f t="shared" si="21"/>
        <v>0</v>
      </c>
      <c r="AE120" t="str">
        <f t="shared" si="22"/>
        <v>0</v>
      </c>
      <c r="AF120" t="str">
        <f t="shared" si="23"/>
        <v>0</v>
      </c>
      <c r="AG120" t="str">
        <f t="shared" si="24"/>
        <v>0</v>
      </c>
      <c r="AH120" t="str">
        <f t="shared" si="25"/>
        <v>0000</v>
      </c>
    </row>
    <row r="121" spans="1:34">
      <c r="A121" s="21">
        <f t="shared" si="20"/>
        <v>119</v>
      </c>
      <c r="B121" s="1">
        <f t="shared" si="12"/>
        <v>0</v>
      </c>
      <c r="C121" s="2">
        <f t="shared" si="0"/>
        <v>0</v>
      </c>
      <c r="D121" s="3">
        <f t="shared" si="1"/>
        <v>1</v>
      </c>
      <c r="E121" s="4">
        <f t="shared" si="2"/>
        <v>1</v>
      </c>
      <c r="F121" s="2">
        <f t="shared" si="3"/>
        <v>1</v>
      </c>
      <c r="G121" s="4">
        <f t="shared" si="4"/>
        <v>0</v>
      </c>
      <c r="H121" s="5">
        <f t="shared" si="5"/>
        <v>1</v>
      </c>
      <c r="I121" s="4">
        <f t="shared" si="6"/>
        <v>1</v>
      </c>
      <c r="J121" s="6">
        <f t="shared" si="7"/>
        <v>1</v>
      </c>
      <c r="K121" s="2">
        <f t="shared" si="8"/>
        <v>0</v>
      </c>
      <c r="L121" s="2" t="str">
        <f t="shared" si="9"/>
        <v>0</v>
      </c>
      <c r="M121" s="2" t="str">
        <f t="shared" si="10"/>
        <v>1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t="str">
        <f t="shared" si="21"/>
        <v>0</v>
      </c>
      <c r="AE121" t="str">
        <f t="shared" si="22"/>
        <v>0</v>
      </c>
      <c r="AF121" t="str">
        <f t="shared" si="23"/>
        <v>0</v>
      </c>
      <c r="AG121" t="str">
        <f t="shared" si="24"/>
        <v>0</v>
      </c>
      <c r="AH121" t="str">
        <f t="shared" si="25"/>
        <v>0000</v>
      </c>
    </row>
    <row r="122" spans="1:34">
      <c r="A122" s="21">
        <f t="shared" si="20"/>
        <v>120</v>
      </c>
      <c r="B122" s="1">
        <f t="shared" si="12"/>
        <v>0</v>
      </c>
      <c r="C122" s="2">
        <f t="shared" si="0"/>
        <v>0</v>
      </c>
      <c r="D122" s="24">
        <f t="shared" si="1"/>
        <v>1</v>
      </c>
      <c r="E122" s="25">
        <f t="shared" si="2"/>
        <v>1</v>
      </c>
      <c r="F122" s="26">
        <f t="shared" si="3"/>
        <v>1</v>
      </c>
      <c r="G122" s="25">
        <f t="shared" si="4"/>
        <v>1</v>
      </c>
      <c r="H122" s="5">
        <f t="shared" si="5"/>
        <v>0</v>
      </c>
      <c r="I122" s="4">
        <f t="shared" si="6"/>
        <v>0</v>
      </c>
      <c r="J122" s="6">
        <f t="shared" si="7"/>
        <v>0</v>
      </c>
      <c r="K122" s="2">
        <f t="shared" si="8"/>
        <v>0</v>
      </c>
      <c r="L122" s="2" t="str">
        <f t="shared" si="9"/>
        <v>0</v>
      </c>
      <c r="M122" s="2" t="str">
        <f t="shared" si="10"/>
        <v>1</v>
      </c>
      <c r="N122" s="9">
        <v>0</v>
      </c>
      <c r="O122" s="9">
        <v>1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1</v>
      </c>
      <c r="AB122" s="9">
        <v>0</v>
      </c>
      <c r="AC122" s="9">
        <v>0</v>
      </c>
      <c r="AD122" t="str">
        <f t="shared" si="21"/>
        <v>2</v>
      </c>
      <c r="AE122" t="str">
        <f t="shared" si="22"/>
        <v>0</v>
      </c>
      <c r="AF122" t="str">
        <f t="shared" si="23"/>
        <v>0</v>
      </c>
      <c r="AG122" t="str">
        <f t="shared" si="24"/>
        <v>2</v>
      </c>
      <c r="AH122" t="str">
        <f t="shared" si="25"/>
        <v>2002</v>
      </c>
    </row>
    <row r="123" spans="1:34">
      <c r="A123" s="21">
        <f t="shared" si="20"/>
        <v>121</v>
      </c>
      <c r="B123" s="1">
        <f t="shared" si="12"/>
        <v>0</v>
      </c>
      <c r="C123" s="2">
        <f t="shared" si="0"/>
        <v>0</v>
      </c>
      <c r="D123" s="3">
        <f t="shared" si="1"/>
        <v>1</v>
      </c>
      <c r="E123" s="4">
        <f t="shared" si="2"/>
        <v>1</v>
      </c>
      <c r="F123" s="2">
        <f t="shared" si="3"/>
        <v>1</v>
      </c>
      <c r="G123" s="4">
        <f t="shared" si="4"/>
        <v>1</v>
      </c>
      <c r="H123" s="5">
        <f t="shared" si="5"/>
        <v>0</v>
      </c>
      <c r="I123" s="4">
        <f t="shared" si="6"/>
        <v>0</v>
      </c>
      <c r="J123" s="6">
        <f t="shared" si="7"/>
        <v>1</v>
      </c>
      <c r="K123" s="2">
        <f t="shared" si="8"/>
        <v>0</v>
      </c>
      <c r="L123" s="2" t="str">
        <f t="shared" si="9"/>
        <v>0</v>
      </c>
      <c r="M123" s="2" t="str">
        <f t="shared" si="10"/>
        <v>1</v>
      </c>
      <c r="N123" s="9">
        <v>0</v>
      </c>
      <c r="O123" s="9">
        <v>0</v>
      </c>
      <c r="P123" s="9">
        <v>0</v>
      </c>
      <c r="Q123" s="9">
        <v>1</v>
      </c>
      <c r="R123" s="9">
        <v>0</v>
      </c>
      <c r="S123" s="9">
        <v>1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1</v>
      </c>
      <c r="AA123" s="9">
        <v>0</v>
      </c>
      <c r="AB123" s="9">
        <v>0</v>
      </c>
      <c r="AC123" s="9">
        <v>0</v>
      </c>
      <c r="AD123" t="str">
        <f t="shared" si="21"/>
        <v>1</v>
      </c>
      <c r="AE123" t="str">
        <f t="shared" si="22"/>
        <v>0</v>
      </c>
      <c r="AF123" t="str">
        <f t="shared" si="23"/>
        <v>2</v>
      </c>
      <c r="AG123" t="str">
        <f t="shared" si="24"/>
        <v>8</v>
      </c>
      <c r="AH123" t="str">
        <f t="shared" si="25"/>
        <v>1028</v>
      </c>
    </row>
    <row r="124" spans="1:34">
      <c r="A124" s="21">
        <f t="shared" si="20"/>
        <v>122</v>
      </c>
      <c r="B124" s="1">
        <f t="shared" si="12"/>
        <v>0</v>
      </c>
      <c r="C124" s="2">
        <f t="shared" si="0"/>
        <v>0</v>
      </c>
      <c r="D124" s="3">
        <f t="shared" si="1"/>
        <v>1</v>
      </c>
      <c r="E124" s="4">
        <f t="shared" si="2"/>
        <v>1</v>
      </c>
      <c r="F124" s="2">
        <f t="shared" si="3"/>
        <v>1</v>
      </c>
      <c r="G124" s="4">
        <f t="shared" si="4"/>
        <v>1</v>
      </c>
      <c r="H124" s="5">
        <f t="shared" si="5"/>
        <v>0</v>
      </c>
      <c r="I124" s="4">
        <f t="shared" si="6"/>
        <v>1</v>
      </c>
      <c r="J124" s="6">
        <f t="shared" si="7"/>
        <v>0</v>
      </c>
      <c r="K124" s="2">
        <f t="shared" si="8"/>
        <v>0</v>
      </c>
      <c r="L124" s="2" t="str">
        <f t="shared" si="9"/>
        <v>0</v>
      </c>
      <c r="M124" s="2" t="str">
        <f t="shared" si="10"/>
        <v>1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tr">
        <f t="shared" si="21"/>
        <v>0</v>
      </c>
      <c r="AE124" t="str">
        <f t="shared" si="22"/>
        <v>0</v>
      </c>
      <c r="AF124" t="str">
        <f t="shared" si="23"/>
        <v>0</v>
      </c>
      <c r="AG124" t="str">
        <f t="shared" si="24"/>
        <v>1</v>
      </c>
      <c r="AH124" t="str">
        <f t="shared" si="25"/>
        <v>0001</v>
      </c>
    </row>
    <row r="125" spans="1:34">
      <c r="A125" s="21">
        <f t="shared" si="20"/>
        <v>123</v>
      </c>
      <c r="B125" s="1">
        <f t="shared" si="12"/>
        <v>0</v>
      </c>
      <c r="C125" s="2">
        <f t="shared" si="0"/>
        <v>0</v>
      </c>
      <c r="D125" s="3">
        <f t="shared" si="1"/>
        <v>1</v>
      </c>
      <c r="E125" s="4">
        <f t="shared" si="2"/>
        <v>1</v>
      </c>
      <c r="F125" s="2">
        <f t="shared" si="3"/>
        <v>1</v>
      </c>
      <c r="G125" s="4">
        <f t="shared" si="4"/>
        <v>1</v>
      </c>
      <c r="H125" s="5">
        <f t="shared" si="5"/>
        <v>0</v>
      </c>
      <c r="I125" s="4">
        <f t="shared" si="6"/>
        <v>1</v>
      </c>
      <c r="J125" s="6">
        <f t="shared" si="7"/>
        <v>1</v>
      </c>
      <c r="K125" s="2">
        <f t="shared" si="8"/>
        <v>0</v>
      </c>
      <c r="L125" s="2" t="str">
        <f t="shared" si="9"/>
        <v>0</v>
      </c>
      <c r="M125" s="2" t="str">
        <f t="shared" si="10"/>
        <v>1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t="str">
        <f t="shared" si="21"/>
        <v>0</v>
      </c>
      <c r="AE125" t="str">
        <f t="shared" si="22"/>
        <v>0</v>
      </c>
      <c r="AF125" t="str">
        <f t="shared" si="23"/>
        <v>0</v>
      </c>
      <c r="AG125" t="str">
        <f t="shared" si="24"/>
        <v>0</v>
      </c>
      <c r="AH125" t="str">
        <f t="shared" si="25"/>
        <v>0000</v>
      </c>
    </row>
    <row r="126" spans="1:34">
      <c r="A126" s="21">
        <f t="shared" si="20"/>
        <v>124</v>
      </c>
      <c r="B126" s="1">
        <f t="shared" si="12"/>
        <v>0</v>
      </c>
      <c r="C126" s="2">
        <f t="shared" si="0"/>
        <v>0</v>
      </c>
      <c r="D126" s="3">
        <f t="shared" si="1"/>
        <v>1</v>
      </c>
      <c r="E126" s="4">
        <f t="shared" si="2"/>
        <v>1</v>
      </c>
      <c r="F126" s="2">
        <f t="shared" si="3"/>
        <v>1</v>
      </c>
      <c r="G126" s="4">
        <f t="shared" si="4"/>
        <v>1</v>
      </c>
      <c r="H126" s="5">
        <f t="shared" si="5"/>
        <v>1</v>
      </c>
      <c r="I126" s="4">
        <f t="shared" si="6"/>
        <v>0</v>
      </c>
      <c r="J126" s="6">
        <f t="shared" si="7"/>
        <v>0</v>
      </c>
      <c r="K126" s="2">
        <f t="shared" si="8"/>
        <v>0</v>
      </c>
      <c r="L126" s="2" t="str">
        <f t="shared" si="9"/>
        <v>0</v>
      </c>
      <c r="M126" s="2" t="str">
        <f t="shared" si="10"/>
        <v>1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t="str">
        <f t="shared" si="21"/>
        <v>0</v>
      </c>
      <c r="AE126" t="str">
        <f t="shared" si="22"/>
        <v>0</v>
      </c>
      <c r="AF126" t="str">
        <f t="shared" si="23"/>
        <v>0</v>
      </c>
      <c r="AG126" t="str">
        <f t="shared" si="24"/>
        <v>0</v>
      </c>
      <c r="AH126" t="str">
        <f t="shared" si="25"/>
        <v>0000</v>
      </c>
    </row>
    <row r="127" spans="1:34">
      <c r="A127" s="21">
        <f t="shared" si="20"/>
        <v>125</v>
      </c>
      <c r="B127" s="1">
        <f t="shared" si="12"/>
        <v>0</v>
      </c>
      <c r="C127" s="2">
        <f t="shared" si="0"/>
        <v>0</v>
      </c>
      <c r="D127" s="3">
        <f t="shared" si="1"/>
        <v>1</v>
      </c>
      <c r="E127" s="4">
        <f t="shared" si="2"/>
        <v>1</v>
      </c>
      <c r="F127" s="2">
        <f t="shared" si="3"/>
        <v>1</v>
      </c>
      <c r="G127" s="4">
        <f t="shared" si="4"/>
        <v>1</v>
      </c>
      <c r="H127" s="5">
        <f t="shared" si="5"/>
        <v>1</v>
      </c>
      <c r="I127" s="4">
        <f t="shared" si="6"/>
        <v>0</v>
      </c>
      <c r="J127" s="6">
        <f t="shared" si="7"/>
        <v>1</v>
      </c>
      <c r="K127" s="2">
        <f t="shared" si="8"/>
        <v>0</v>
      </c>
      <c r="L127" s="2" t="str">
        <f t="shared" si="9"/>
        <v>0</v>
      </c>
      <c r="M127" s="2" t="str">
        <f t="shared" si="10"/>
        <v>1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t="str">
        <f t="shared" si="21"/>
        <v>0</v>
      </c>
      <c r="AE127" t="str">
        <f t="shared" si="22"/>
        <v>0</v>
      </c>
      <c r="AF127" t="str">
        <f t="shared" si="23"/>
        <v>0</v>
      </c>
      <c r="AG127" t="str">
        <f t="shared" si="24"/>
        <v>0</v>
      </c>
      <c r="AH127" t="str">
        <f t="shared" si="25"/>
        <v>0000</v>
      </c>
    </row>
    <row r="128" spans="1:34">
      <c r="A128" s="21">
        <f t="shared" si="20"/>
        <v>126</v>
      </c>
      <c r="B128" s="1">
        <f t="shared" si="12"/>
        <v>0</v>
      </c>
      <c r="C128" s="2">
        <f t="shared" si="0"/>
        <v>0</v>
      </c>
      <c r="D128" s="3">
        <f t="shared" si="1"/>
        <v>1</v>
      </c>
      <c r="E128" s="4">
        <f t="shared" si="2"/>
        <v>1</v>
      </c>
      <c r="F128" s="2">
        <f t="shared" si="3"/>
        <v>1</v>
      </c>
      <c r="G128" s="4">
        <f t="shared" si="4"/>
        <v>1</v>
      </c>
      <c r="H128" s="5">
        <f t="shared" si="5"/>
        <v>1</v>
      </c>
      <c r="I128" s="4">
        <f t="shared" si="6"/>
        <v>1</v>
      </c>
      <c r="J128" s="6">
        <f t="shared" si="7"/>
        <v>0</v>
      </c>
      <c r="K128" s="2">
        <f t="shared" si="8"/>
        <v>0</v>
      </c>
      <c r="L128" s="2" t="str">
        <f t="shared" si="9"/>
        <v>0</v>
      </c>
      <c r="M128" s="2" t="str">
        <f t="shared" si="10"/>
        <v>1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t="str">
        <f t="shared" si="21"/>
        <v>0</v>
      </c>
      <c r="AE128" t="str">
        <f t="shared" si="22"/>
        <v>0</v>
      </c>
      <c r="AF128" t="str">
        <f t="shared" si="23"/>
        <v>0</v>
      </c>
      <c r="AG128" t="str">
        <f t="shared" si="24"/>
        <v>0</v>
      </c>
      <c r="AH128" t="str">
        <f t="shared" si="25"/>
        <v>0000</v>
      </c>
    </row>
    <row r="129" spans="1:34">
      <c r="A129" s="23">
        <f t="shared" si="20"/>
        <v>127</v>
      </c>
      <c r="B129" s="15">
        <f t="shared" si="12"/>
        <v>0</v>
      </c>
      <c r="C129" s="16">
        <f t="shared" si="0"/>
        <v>0</v>
      </c>
      <c r="D129" s="17">
        <f t="shared" si="1"/>
        <v>1</v>
      </c>
      <c r="E129" s="18">
        <f t="shared" si="2"/>
        <v>1</v>
      </c>
      <c r="F129" s="16">
        <f t="shared" si="3"/>
        <v>1</v>
      </c>
      <c r="G129" s="18">
        <f t="shared" si="4"/>
        <v>1</v>
      </c>
      <c r="H129" s="19">
        <f t="shared" si="5"/>
        <v>1</v>
      </c>
      <c r="I129" s="18">
        <f t="shared" si="6"/>
        <v>1</v>
      </c>
      <c r="J129" s="20">
        <f t="shared" si="7"/>
        <v>1</v>
      </c>
      <c r="K129" s="16">
        <f t="shared" si="8"/>
        <v>0</v>
      </c>
      <c r="L129" s="16" t="str">
        <f t="shared" si="9"/>
        <v>0</v>
      </c>
      <c r="M129" s="16" t="str">
        <f t="shared" si="10"/>
        <v>1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tr">
        <f t="shared" si="21"/>
        <v>0</v>
      </c>
      <c r="AE129" t="str">
        <f t="shared" si="22"/>
        <v>0</v>
      </c>
      <c r="AF129" t="str">
        <f t="shared" si="23"/>
        <v>0</v>
      </c>
      <c r="AG129" t="str">
        <f t="shared" si="24"/>
        <v>0</v>
      </c>
      <c r="AH129" t="str">
        <f t="shared" si="25"/>
        <v>0000</v>
      </c>
    </row>
    <row r="130" spans="1:34">
      <c r="A130" s="21">
        <f t="shared" si="20"/>
        <v>128</v>
      </c>
      <c r="B130" s="1">
        <f t="shared" si="12"/>
        <v>0</v>
      </c>
      <c r="C130" s="2">
        <f t="shared" si="0"/>
        <v>1</v>
      </c>
      <c r="D130" s="24">
        <f t="shared" si="1"/>
        <v>0</v>
      </c>
      <c r="E130" s="25">
        <f t="shared" si="2"/>
        <v>0</v>
      </c>
      <c r="F130" s="26">
        <f t="shared" si="3"/>
        <v>0</v>
      </c>
      <c r="G130" s="25">
        <f t="shared" si="4"/>
        <v>0</v>
      </c>
      <c r="H130" s="5">
        <f t="shared" si="5"/>
        <v>0</v>
      </c>
      <c r="I130" s="4">
        <f t="shared" si="6"/>
        <v>0</v>
      </c>
      <c r="J130" s="6">
        <f t="shared" si="7"/>
        <v>0</v>
      </c>
      <c r="K130" s="2">
        <f t="shared" si="8"/>
        <v>0</v>
      </c>
      <c r="L130" s="2" t="str">
        <f t="shared" si="9"/>
        <v>1</v>
      </c>
      <c r="M130" s="2" t="str">
        <f t="shared" si="10"/>
        <v>0</v>
      </c>
      <c r="N130" s="9">
        <v>0</v>
      </c>
      <c r="O130" s="9">
        <v>1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1</v>
      </c>
      <c r="AB130" s="9">
        <v>0</v>
      </c>
      <c r="AC130" s="9">
        <v>0</v>
      </c>
      <c r="AD130" t="str">
        <f t="shared" si="21"/>
        <v>2</v>
      </c>
      <c r="AE130" t="str">
        <f t="shared" si="22"/>
        <v>0</v>
      </c>
      <c r="AF130" t="str">
        <f t="shared" si="23"/>
        <v>0</v>
      </c>
      <c r="AG130" t="str">
        <f t="shared" si="24"/>
        <v>2</v>
      </c>
      <c r="AH130" t="str">
        <f t="shared" si="25"/>
        <v>2002</v>
      </c>
    </row>
    <row r="131" spans="1:34">
      <c r="A131" s="21">
        <f t="shared" ref="A131:A194" si="26">A130+1</f>
        <v>129</v>
      </c>
      <c r="B131" s="1">
        <f t="shared" si="12"/>
        <v>0</v>
      </c>
      <c r="C131" s="2">
        <f t="shared" si="0"/>
        <v>1</v>
      </c>
      <c r="D131" s="3">
        <f t="shared" si="1"/>
        <v>0</v>
      </c>
      <c r="E131" s="4">
        <f t="shared" si="2"/>
        <v>0</v>
      </c>
      <c r="F131" s="2">
        <f t="shared" si="3"/>
        <v>0</v>
      </c>
      <c r="G131" s="4">
        <f t="shared" si="4"/>
        <v>0</v>
      </c>
      <c r="H131" s="5">
        <f t="shared" si="5"/>
        <v>0</v>
      </c>
      <c r="I131" s="4">
        <f t="shared" si="6"/>
        <v>0</v>
      </c>
      <c r="J131" s="6">
        <f t="shared" si="7"/>
        <v>1</v>
      </c>
      <c r="K131" s="2">
        <f t="shared" si="8"/>
        <v>0</v>
      </c>
      <c r="L131" s="2" t="str">
        <f t="shared" si="9"/>
        <v>1</v>
      </c>
      <c r="M131" s="2" t="str">
        <f t="shared" si="10"/>
        <v>0</v>
      </c>
      <c r="N131" s="9">
        <v>0</v>
      </c>
      <c r="O131" s="9">
        <v>0</v>
      </c>
      <c r="P131" s="9">
        <v>0</v>
      </c>
      <c r="Q131" s="9">
        <v>1</v>
      </c>
      <c r="R131" s="9">
        <v>0</v>
      </c>
      <c r="S131" s="9">
        <v>1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</v>
      </c>
      <c r="AA131" s="9">
        <v>0</v>
      </c>
      <c r="AB131" s="9">
        <v>0</v>
      </c>
      <c r="AC131" s="9">
        <v>0</v>
      </c>
      <c r="AD131" t="str">
        <f t="shared" ref="AD131:AD194" si="27">DEC2HEX(8*AC131+4*AB131+2*AA131+1*Z131)</f>
        <v>1</v>
      </c>
      <c r="AE131" t="str">
        <f t="shared" ref="AE131:AE194" si="28">DEC2HEX(Y131*8+X131*4+W131*2+V131*1)</f>
        <v>0</v>
      </c>
      <c r="AF131" t="str">
        <f t="shared" ref="AF131:AF194" si="29">DEC2HEX(U131*8+T131*4+S131*2+R131*1)</f>
        <v>2</v>
      </c>
      <c r="AG131" t="str">
        <f t="shared" ref="AG131:AG194" si="30">DEC2HEX(8*Q131+4*P131+2*O131+1*N131)</f>
        <v>8</v>
      </c>
      <c r="AH131" t="str">
        <f t="shared" si="25"/>
        <v>1028</v>
      </c>
    </row>
    <row r="132" spans="1:34">
      <c r="A132" s="21">
        <f t="shared" si="26"/>
        <v>130</v>
      </c>
      <c r="B132" s="1">
        <f t="shared" si="12"/>
        <v>0</v>
      </c>
      <c r="C132" s="2">
        <f t="shared" si="0"/>
        <v>1</v>
      </c>
      <c r="D132" s="3">
        <f t="shared" si="1"/>
        <v>0</v>
      </c>
      <c r="E132" s="4">
        <f t="shared" si="2"/>
        <v>0</v>
      </c>
      <c r="F132" s="2">
        <f t="shared" si="3"/>
        <v>0</v>
      </c>
      <c r="G132" s="4">
        <f t="shared" si="4"/>
        <v>0</v>
      </c>
      <c r="H132" s="5">
        <f t="shared" si="5"/>
        <v>0</v>
      </c>
      <c r="I132" s="4">
        <f t="shared" si="6"/>
        <v>1</v>
      </c>
      <c r="J132" s="6">
        <f t="shared" si="7"/>
        <v>0</v>
      </c>
      <c r="K132" s="2">
        <f t="shared" si="8"/>
        <v>0</v>
      </c>
      <c r="L132" s="2" t="str">
        <f t="shared" si="9"/>
        <v>1</v>
      </c>
      <c r="M132" s="2" t="str">
        <f t="shared" si="10"/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t="str">
        <f t="shared" si="27"/>
        <v>0</v>
      </c>
      <c r="AE132" t="str">
        <f t="shared" si="28"/>
        <v>0</v>
      </c>
      <c r="AF132" t="str">
        <f t="shared" si="29"/>
        <v>0</v>
      </c>
      <c r="AG132" t="str">
        <f t="shared" si="30"/>
        <v>0</v>
      </c>
      <c r="AH132" t="str">
        <f t="shared" si="25"/>
        <v>0000</v>
      </c>
    </row>
    <row r="133" spans="1:34">
      <c r="A133" s="21">
        <f t="shared" si="26"/>
        <v>131</v>
      </c>
      <c r="B133" s="1">
        <f t="shared" si="12"/>
        <v>0</v>
      </c>
      <c r="C133" s="2">
        <f t="shared" si="0"/>
        <v>1</v>
      </c>
      <c r="D133" s="3">
        <f t="shared" si="1"/>
        <v>0</v>
      </c>
      <c r="E133" s="4">
        <f t="shared" si="2"/>
        <v>0</v>
      </c>
      <c r="F133" s="2">
        <f t="shared" si="3"/>
        <v>0</v>
      </c>
      <c r="G133" s="4">
        <f t="shared" si="4"/>
        <v>0</v>
      </c>
      <c r="H133" s="5">
        <f t="shared" si="5"/>
        <v>0</v>
      </c>
      <c r="I133" s="4">
        <f t="shared" si="6"/>
        <v>1</v>
      </c>
      <c r="J133" s="6">
        <f t="shared" si="7"/>
        <v>1</v>
      </c>
      <c r="K133" s="2">
        <f t="shared" si="8"/>
        <v>0</v>
      </c>
      <c r="L133" s="2" t="str">
        <f t="shared" si="9"/>
        <v>1</v>
      </c>
      <c r="M133" s="2" t="str">
        <f t="shared" si="10"/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t="str">
        <f t="shared" si="27"/>
        <v>0</v>
      </c>
      <c r="AE133" t="str">
        <f t="shared" si="28"/>
        <v>0</v>
      </c>
      <c r="AF133" t="str">
        <f t="shared" si="29"/>
        <v>0</v>
      </c>
      <c r="AG133" t="str">
        <f t="shared" si="30"/>
        <v>0</v>
      </c>
      <c r="AH133" t="str">
        <f t="shared" si="25"/>
        <v>0000</v>
      </c>
    </row>
    <row r="134" spans="1:34">
      <c r="A134" s="21">
        <f t="shared" si="26"/>
        <v>132</v>
      </c>
      <c r="B134" s="1">
        <f t="shared" si="12"/>
        <v>0</v>
      </c>
      <c r="C134" s="2">
        <f t="shared" si="0"/>
        <v>1</v>
      </c>
      <c r="D134" s="3">
        <f t="shared" si="1"/>
        <v>0</v>
      </c>
      <c r="E134" s="4">
        <f t="shared" si="2"/>
        <v>0</v>
      </c>
      <c r="F134" s="2">
        <f t="shared" si="3"/>
        <v>0</v>
      </c>
      <c r="G134" s="4">
        <f t="shared" si="4"/>
        <v>0</v>
      </c>
      <c r="H134" s="5">
        <f t="shared" si="5"/>
        <v>1</v>
      </c>
      <c r="I134" s="4">
        <f t="shared" si="6"/>
        <v>0</v>
      </c>
      <c r="J134" s="6">
        <f t="shared" si="7"/>
        <v>0</v>
      </c>
      <c r="K134" s="2">
        <f t="shared" si="8"/>
        <v>0</v>
      </c>
      <c r="L134" s="2" t="str">
        <f t="shared" si="9"/>
        <v>1</v>
      </c>
      <c r="M134" s="2" t="str">
        <f t="shared" si="10"/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t="str">
        <f t="shared" si="27"/>
        <v>0</v>
      </c>
      <c r="AE134" t="str">
        <f t="shared" si="28"/>
        <v>0</v>
      </c>
      <c r="AF134" t="str">
        <f t="shared" si="29"/>
        <v>0</v>
      </c>
      <c r="AG134" t="str">
        <f t="shared" si="30"/>
        <v>0</v>
      </c>
      <c r="AH134" t="str">
        <f t="shared" si="25"/>
        <v>0000</v>
      </c>
    </row>
    <row r="135" spans="1:34">
      <c r="A135" s="21">
        <f t="shared" si="26"/>
        <v>133</v>
      </c>
      <c r="B135" s="1">
        <f t="shared" si="12"/>
        <v>0</v>
      </c>
      <c r="C135" s="2">
        <f t="shared" si="0"/>
        <v>1</v>
      </c>
      <c r="D135" s="3">
        <f t="shared" si="1"/>
        <v>0</v>
      </c>
      <c r="E135" s="4">
        <f t="shared" si="2"/>
        <v>0</v>
      </c>
      <c r="F135" s="2">
        <f t="shared" si="3"/>
        <v>0</v>
      </c>
      <c r="G135" s="4">
        <f t="shared" si="4"/>
        <v>0</v>
      </c>
      <c r="H135" s="5">
        <f t="shared" si="5"/>
        <v>1</v>
      </c>
      <c r="I135" s="4">
        <f t="shared" si="6"/>
        <v>0</v>
      </c>
      <c r="J135" s="6">
        <f t="shared" si="7"/>
        <v>1</v>
      </c>
      <c r="K135" s="2">
        <f t="shared" si="8"/>
        <v>0</v>
      </c>
      <c r="L135" s="2" t="str">
        <f t="shared" si="9"/>
        <v>1</v>
      </c>
      <c r="M135" s="2" t="str">
        <f t="shared" si="10"/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t="str">
        <f t="shared" si="27"/>
        <v>0</v>
      </c>
      <c r="AE135" t="str">
        <f t="shared" si="28"/>
        <v>0</v>
      </c>
      <c r="AF135" t="str">
        <f t="shared" si="29"/>
        <v>0</v>
      </c>
      <c r="AG135" t="str">
        <f t="shared" si="30"/>
        <v>0</v>
      </c>
      <c r="AH135" t="str">
        <f t="shared" si="25"/>
        <v>0000</v>
      </c>
    </row>
    <row r="136" spans="1:34">
      <c r="A136" s="21">
        <f t="shared" si="26"/>
        <v>134</v>
      </c>
      <c r="B136" s="1">
        <f t="shared" si="12"/>
        <v>0</v>
      </c>
      <c r="C136" s="2">
        <f t="shared" si="0"/>
        <v>1</v>
      </c>
      <c r="D136" s="3">
        <f t="shared" si="1"/>
        <v>0</v>
      </c>
      <c r="E136" s="4">
        <f t="shared" si="2"/>
        <v>0</v>
      </c>
      <c r="F136" s="2">
        <f t="shared" si="3"/>
        <v>0</v>
      </c>
      <c r="G136" s="4">
        <f t="shared" si="4"/>
        <v>0</v>
      </c>
      <c r="H136" s="5">
        <f t="shared" si="5"/>
        <v>1</v>
      </c>
      <c r="I136" s="4">
        <f t="shared" si="6"/>
        <v>1</v>
      </c>
      <c r="J136" s="6">
        <f t="shared" si="7"/>
        <v>0</v>
      </c>
      <c r="K136" s="2">
        <f t="shared" si="8"/>
        <v>0</v>
      </c>
      <c r="L136" s="2" t="str">
        <f t="shared" si="9"/>
        <v>1</v>
      </c>
      <c r="M136" s="2" t="str">
        <f t="shared" si="10"/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t="str">
        <f t="shared" si="27"/>
        <v>0</v>
      </c>
      <c r="AE136" t="str">
        <f t="shared" si="28"/>
        <v>0</v>
      </c>
      <c r="AF136" t="str">
        <f t="shared" si="29"/>
        <v>0</v>
      </c>
      <c r="AG136" t="str">
        <f t="shared" si="30"/>
        <v>0</v>
      </c>
      <c r="AH136" t="str">
        <f t="shared" si="25"/>
        <v>0000</v>
      </c>
    </row>
    <row r="137" spans="1:34">
      <c r="A137" s="21">
        <f t="shared" si="26"/>
        <v>135</v>
      </c>
      <c r="B137" s="1">
        <f t="shared" si="12"/>
        <v>0</v>
      </c>
      <c r="C137" s="2">
        <f t="shared" si="0"/>
        <v>1</v>
      </c>
      <c r="D137" s="3">
        <f t="shared" si="1"/>
        <v>0</v>
      </c>
      <c r="E137" s="4">
        <f t="shared" si="2"/>
        <v>0</v>
      </c>
      <c r="F137" s="2">
        <f t="shared" si="3"/>
        <v>0</v>
      </c>
      <c r="G137" s="4">
        <f t="shared" si="4"/>
        <v>0</v>
      </c>
      <c r="H137" s="5">
        <f t="shared" si="5"/>
        <v>1</v>
      </c>
      <c r="I137" s="4">
        <f t="shared" si="6"/>
        <v>1</v>
      </c>
      <c r="J137" s="6">
        <f t="shared" si="7"/>
        <v>1</v>
      </c>
      <c r="K137" s="2">
        <f t="shared" si="8"/>
        <v>0</v>
      </c>
      <c r="L137" s="2" t="str">
        <f t="shared" si="9"/>
        <v>1</v>
      </c>
      <c r="M137" s="2" t="str">
        <f t="shared" si="10"/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t="str">
        <f t="shared" si="27"/>
        <v>0</v>
      </c>
      <c r="AE137" t="str">
        <f t="shared" si="28"/>
        <v>0</v>
      </c>
      <c r="AF137" t="str">
        <f t="shared" si="29"/>
        <v>0</v>
      </c>
      <c r="AG137" t="str">
        <f t="shared" si="30"/>
        <v>0</v>
      </c>
      <c r="AH137" t="str">
        <f t="shared" si="25"/>
        <v>0000</v>
      </c>
    </row>
    <row r="138" spans="1:34">
      <c r="A138" s="21">
        <f t="shared" si="26"/>
        <v>136</v>
      </c>
      <c r="B138" s="1">
        <f t="shared" si="12"/>
        <v>0</v>
      </c>
      <c r="C138" s="2">
        <f t="shared" si="0"/>
        <v>1</v>
      </c>
      <c r="D138" s="24">
        <f t="shared" si="1"/>
        <v>0</v>
      </c>
      <c r="E138" s="25">
        <f t="shared" si="2"/>
        <v>0</v>
      </c>
      <c r="F138" s="26">
        <f t="shared" si="3"/>
        <v>0</v>
      </c>
      <c r="G138" s="25">
        <f t="shared" si="4"/>
        <v>1</v>
      </c>
      <c r="H138" s="5">
        <f t="shared" si="5"/>
        <v>0</v>
      </c>
      <c r="I138" s="4">
        <f t="shared" si="6"/>
        <v>0</v>
      </c>
      <c r="J138" s="6">
        <f t="shared" si="7"/>
        <v>0</v>
      </c>
      <c r="K138" s="2">
        <f t="shared" si="8"/>
        <v>0</v>
      </c>
      <c r="L138" s="2" t="str">
        <f t="shared" si="9"/>
        <v>1</v>
      </c>
      <c r="M138" s="2" t="str">
        <f t="shared" si="10"/>
        <v>0</v>
      </c>
      <c r="N138" s="9">
        <v>0</v>
      </c>
      <c r="O138" s="11">
        <v>1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11">
        <v>1</v>
      </c>
      <c r="AB138" s="9">
        <v>0</v>
      </c>
      <c r="AC138" s="9">
        <v>0</v>
      </c>
      <c r="AD138" t="str">
        <f t="shared" si="27"/>
        <v>2</v>
      </c>
      <c r="AE138" t="str">
        <f t="shared" si="28"/>
        <v>0</v>
      </c>
      <c r="AF138" t="str">
        <f t="shared" si="29"/>
        <v>0</v>
      </c>
      <c r="AG138" t="str">
        <f t="shared" si="30"/>
        <v>2</v>
      </c>
      <c r="AH138" t="str">
        <f t="shared" si="25"/>
        <v>2002</v>
      </c>
    </row>
    <row r="139" spans="1:34">
      <c r="A139" s="21">
        <f t="shared" si="26"/>
        <v>137</v>
      </c>
      <c r="B139" s="1">
        <f t="shared" si="12"/>
        <v>0</v>
      </c>
      <c r="C139" s="2">
        <f t="shared" si="0"/>
        <v>1</v>
      </c>
      <c r="D139" s="3">
        <f t="shared" si="1"/>
        <v>0</v>
      </c>
      <c r="E139" s="4">
        <f t="shared" si="2"/>
        <v>0</v>
      </c>
      <c r="F139" s="2">
        <f t="shared" si="3"/>
        <v>0</v>
      </c>
      <c r="G139" s="4">
        <f t="shared" si="4"/>
        <v>1</v>
      </c>
      <c r="H139" s="5">
        <f t="shared" si="5"/>
        <v>0</v>
      </c>
      <c r="I139" s="4">
        <f t="shared" si="6"/>
        <v>0</v>
      </c>
      <c r="J139" s="6">
        <f t="shared" si="7"/>
        <v>1</v>
      </c>
      <c r="K139" s="2">
        <f t="shared" si="8"/>
        <v>0</v>
      </c>
      <c r="L139" s="2" t="str">
        <f t="shared" si="9"/>
        <v>1</v>
      </c>
      <c r="M139" s="2" t="str">
        <f t="shared" si="10"/>
        <v>0</v>
      </c>
      <c r="N139" s="9">
        <v>0</v>
      </c>
      <c r="O139" s="9">
        <v>0</v>
      </c>
      <c r="P139" s="9">
        <v>0</v>
      </c>
      <c r="Q139" s="11">
        <v>1</v>
      </c>
      <c r="R139" s="9">
        <v>0</v>
      </c>
      <c r="S139" s="11">
        <v>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11">
        <v>1</v>
      </c>
      <c r="AA139" s="9">
        <v>0</v>
      </c>
      <c r="AB139" s="9">
        <v>0</v>
      </c>
      <c r="AC139" s="9">
        <v>0</v>
      </c>
      <c r="AD139" t="str">
        <f t="shared" si="27"/>
        <v>1</v>
      </c>
      <c r="AE139" t="str">
        <f t="shared" si="28"/>
        <v>0</v>
      </c>
      <c r="AF139" t="str">
        <f t="shared" si="29"/>
        <v>2</v>
      </c>
      <c r="AG139" t="str">
        <f t="shared" si="30"/>
        <v>8</v>
      </c>
      <c r="AH139" t="str">
        <f t="shared" si="25"/>
        <v>1028</v>
      </c>
    </row>
    <row r="140" spans="1:34">
      <c r="A140" s="21">
        <f t="shared" si="26"/>
        <v>138</v>
      </c>
      <c r="B140" s="1">
        <f t="shared" si="12"/>
        <v>0</v>
      </c>
      <c r="C140" s="2">
        <f t="shared" si="0"/>
        <v>1</v>
      </c>
      <c r="D140" s="3">
        <f t="shared" si="1"/>
        <v>0</v>
      </c>
      <c r="E140" s="4">
        <f t="shared" si="2"/>
        <v>0</v>
      </c>
      <c r="F140" s="2">
        <f t="shared" si="3"/>
        <v>0</v>
      </c>
      <c r="G140" s="4">
        <f t="shared" si="4"/>
        <v>1</v>
      </c>
      <c r="H140" s="5">
        <f t="shared" si="5"/>
        <v>0</v>
      </c>
      <c r="I140" s="4">
        <f t="shared" si="6"/>
        <v>1</v>
      </c>
      <c r="J140" s="6">
        <f t="shared" si="7"/>
        <v>0</v>
      </c>
      <c r="K140" s="2">
        <f t="shared" si="8"/>
        <v>0</v>
      </c>
      <c r="L140" s="2" t="str">
        <f t="shared" si="9"/>
        <v>1</v>
      </c>
      <c r="M140" s="2" t="str">
        <f t="shared" si="10"/>
        <v>0</v>
      </c>
      <c r="N140" s="9">
        <v>0</v>
      </c>
      <c r="O140" s="12">
        <v>1</v>
      </c>
      <c r="P140" s="9">
        <v>0</v>
      </c>
      <c r="Q140" s="9">
        <v>0</v>
      </c>
      <c r="R140" s="12">
        <v>1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t="str">
        <f t="shared" si="27"/>
        <v>0</v>
      </c>
      <c r="AE140" t="str">
        <f t="shared" si="28"/>
        <v>0</v>
      </c>
      <c r="AF140" t="str">
        <f t="shared" si="29"/>
        <v>1</v>
      </c>
      <c r="AG140" t="str">
        <f t="shared" si="30"/>
        <v>2</v>
      </c>
      <c r="AH140" t="str">
        <f t="shared" si="25"/>
        <v>0012</v>
      </c>
    </row>
    <row r="141" spans="1:34">
      <c r="A141" s="21">
        <f t="shared" si="26"/>
        <v>139</v>
      </c>
      <c r="B141" s="1">
        <f t="shared" si="12"/>
        <v>0</v>
      </c>
      <c r="C141" s="2">
        <f t="shared" si="0"/>
        <v>1</v>
      </c>
      <c r="D141" s="3">
        <f t="shared" si="1"/>
        <v>0</v>
      </c>
      <c r="E141" s="4">
        <f t="shared" si="2"/>
        <v>0</v>
      </c>
      <c r="F141" s="2">
        <f t="shared" si="3"/>
        <v>0</v>
      </c>
      <c r="G141" s="4">
        <f t="shared" si="4"/>
        <v>1</v>
      </c>
      <c r="H141" s="5">
        <f t="shared" si="5"/>
        <v>0</v>
      </c>
      <c r="I141" s="4">
        <f t="shared" si="6"/>
        <v>1</v>
      </c>
      <c r="J141" s="6">
        <f t="shared" si="7"/>
        <v>1</v>
      </c>
      <c r="K141" s="2">
        <f t="shared" si="8"/>
        <v>0</v>
      </c>
      <c r="L141" s="2" t="str">
        <f t="shared" si="9"/>
        <v>1</v>
      </c>
      <c r="M141" s="2" t="str">
        <f t="shared" si="10"/>
        <v>0</v>
      </c>
      <c r="N141" s="9">
        <v>0</v>
      </c>
      <c r="O141" s="9">
        <v>0</v>
      </c>
      <c r="P141" s="9">
        <v>0</v>
      </c>
      <c r="Q141" s="12">
        <v>1</v>
      </c>
      <c r="R141" s="9">
        <v>0</v>
      </c>
      <c r="S141" s="9">
        <v>0</v>
      </c>
      <c r="T141" s="12">
        <v>1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t="str">
        <f t="shared" si="27"/>
        <v>0</v>
      </c>
      <c r="AE141" t="str">
        <f t="shared" si="28"/>
        <v>0</v>
      </c>
      <c r="AF141" t="str">
        <f t="shared" si="29"/>
        <v>4</v>
      </c>
      <c r="AG141" t="str">
        <f t="shared" si="30"/>
        <v>8</v>
      </c>
      <c r="AH141" t="str">
        <f t="shared" si="25"/>
        <v>0048</v>
      </c>
    </row>
    <row r="142" spans="1:34">
      <c r="A142" s="21">
        <f t="shared" si="26"/>
        <v>140</v>
      </c>
      <c r="B142" s="1">
        <f t="shared" si="12"/>
        <v>0</v>
      </c>
      <c r="C142" s="2">
        <f t="shared" si="0"/>
        <v>1</v>
      </c>
      <c r="D142" s="3">
        <f t="shared" si="1"/>
        <v>0</v>
      </c>
      <c r="E142" s="4">
        <f t="shared" si="2"/>
        <v>0</v>
      </c>
      <c r="F142" s="2">
        <f t="shared" si="3"/>
        <v>0</v>
      </c>
      <c r="G142" s="4">
        <f t="shared" si="4"/>
        <v>1</v>
      </c>
      <c r="H142" s="5">
        <f t="shared" si="5"/>
        <v>1</v>
      </c>
      <c r="I142" s="4">
        <f t="shared" si="6"/>
        <v>0</v>
      </c>
      <c r="J142" s="6">
        <f t="shared" si="7"/>
        <v>0</v>
      </c>
      <c r="K142" s="2">
        <f t="shared" si="8"/>
        <v>0</v>
      </c>
      <c r="L142" s="2" t="str">
        <f t="shared" si="9"/>
        <v>1</v>
      </c>
      <c r="M142" s="2" t="str">
        <f t="shared" si="10"/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t="str">
        <f t="shared" si="27"/>
        <v>0</v>
      </c>
      <c r="AE142" t="str">
        <f t="shared" si="28"/>
        <v>0</v>
      </c>
      <c r="AF142" t="str">
        <f t="shared" si="29"/>
        <v>0</v>
      </c>
      <c r="AG142" t="str">
        <f t="shared" si="30"/>
        <v>0</v>
      </c>
      <c r="AH142" t="str">
        <f t="shared" si="25"/>
        <v>0000</v>
      </c>
    </row>
    <row r="143" spans="1:34">
      <c r="A143" s="21">
        <f t="shared" si="26"/>
        <v>141</v>
      </c>
      <c r="B143" s="1">
        <f t="shared" si="12"/>
        <v>0</v>
      </c>
      <c r="C143" s="2">
        <f t="shared" si="0"/>
        <v>1</v>
      </c>
      <c r="D143" s="3">
        <f t="shared" si="1"/>
        <v>0</v>
      </c>
      <c r="E143" s="4">
        <f t="shared" si="2"/>
        <v>0</v>
      </c>
      <c r="F143" s="2">
        <f t="shared" si="3"/>
        <v>0</v>
      </c>
      <c r="G143" s="4">
        <f t="shared" si="4"/>
        <v>1</v>
      </c>
      <c r="H143" s="5">
        <f t="shared" si="5"/>
        <v>1</v>
      </c>
      <c r="I143" s="4">
        <f t="shared" si="6"/>
        <v>0</v>
      </c>
      <c r="J143" s="6">
        <f t="shared" si="7"/>
        <v>1</v>
      </c>
      <c r="K143" s="2">
        <f t="shared" si="8"/>
        <v>0</v>
      </c>
      <c r="L143" s="2" t="str">
        <f t="shared" si="9"/>
        <v>1</v>
      </c>
      <c r="M143" s="2" t="str">
        <f t="shared" si="10"/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t="str">
        <f t="shared" si="27"/>
        <v>0</v>
      </c>
      <c r="AE143" t="str">
        <f t="shared" si="28"/>
        <v>0</v>
      </c>
      <c r="AF143" t="str">
        <f t="shared" si="29"/>
        <v>0</v>
      </c>
      <c r="AG143" t="str">
        <f t="shared" si="30"/>
        <v>0</v>
      </c>
      <c r="AH143" t="str">
        <f t="shared" ref="AH143:AH206" si="31">_xlfn.CONCAT(AD143,AE143,AF143,AG143)</f>
        <v>0000</v>
      </c>
    </row>
    <row r="144" spans="1:34">
      <c r="A144" s="21">
        <f t="shared" si="26"/>
        <v>142</v>
      </c>
      <c r="B144" s="1">
        <f t="shared" si="12"/>
        <v>0</v>
      </c>
      <c r="C144" s="2">
        <f t="shared" si="0"/>
        <v>1</v>
      </c>
      <c r="D144" s="3">
        <f t="shared" si="1"/>
        <v>0</v>
      </c>
      <c r="E144" s="4">
        <f t="shared" si="2"/>
        <v>0</v>
      </c>
      <c r="F144" s="2">
        <f t="shared" si="3"/>
        <v>0</v>
      </c>
      <c r="G144" s="4">
        <f t="shared" si="4"/>
        <v>1</v>
      </c>
      <c r="H144" s="5">
        <f t="shared" si="5"/>
        <v>1</v>
      </c>
      <c r="I144" s="4">
        <f t="shared" si="6"/>
        <v>1</v>
      </c>
      <c r="J144" s="6">
        <f t="shared" si="7"/>
        <v>0</v>
      </c>
      <c r="K144" s="2">
        <f t="shared" si="8"/>
        <v>0</v>
      </c>
      <c r="L144" s="2" t="str">
        <f t="shared" si="9"/>
        <v>1</v>
      </c>
      <c r="M144" s="2" t="str">
        <f t="shared" si="10"/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t="str">
        <f t="shared" si="27"/>
        <v>0</v>
      </c>
      <c r="AE144" t="str">
        <f t="shared" si="28"/>
        <v>0</v>
      </c>
      <c r="AF144" t="str">
        <f t="shared" si="29"/>
        <v>0</v>
      </c>
      <c r="AG144" t="str">
        <f t="shared" si="30"/>
        <v>0</v>
      </c>
      <c r="AH144" t="str">
        <f t="shared" si="31"/>
        <v>0000</v>
      </c>
    </row>
    <row r="145" spans="1:34">
      <c r="A145" s="21">
        <f t="shared" si="26"/>
        <v>143</v>
      </c>
      <c r="B145" s="1">
        <f t="shared" si="12"/>
        <v>0</v>
      </c>
      <c r="C145" s="2">
        <f t="shared" si="0"/>
        <v>1</v>
      </c>
      <c r="D145" s="3">
        <f t="shared" si="1"/>
        <v>0</v>
      </c>
      <c r="E145" s="4">
        <f t="shared" si="2"/>
        <v>0</v>
      </c>
      <c r="F145" s="2">
        <f t="shared" si="3"/>
        <v>0</v>
      </c>
      <c r="G145" s="4">
        <f t="shared" si="4"/>
        <v>1</v>
      </c>
      <c r="H145" s="5">
        <f t="shared" si="5"/>
        <v>1</v>
      </c>
      <c r="I145" s="4">
        <f t="shared" si="6"/>
        <v>1</v>
      </c>
      <c r="J145" s="6">
        <f t="shared" si="7"/>
        <v>1</v>
      </c>
      <c r="K145" s="2">
        <f t="shared" si="8"/>
        <v>0</v>
      </c>
      <c r="L145" s="2" t="str">
        <f t="shared" si="9"/>
        <v>1</v>
      </c>
      <c r="M145" s="2" t="str">
        <f t="shared" si="10"/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t="str">
        <f t="shared" si="27"/>
        <v>0</v>
      </c>
      <c r="AE145" t="str">
        <f t="shared" si="28"/>
        <v>0</v>
      </c>
      <c r="AF145" t="str">
        <f t="shared" si="29"/>
        <v>0</v>
      </c>
      <c r="AG145" t="str">
        <f t="shared" si="30"/>
        <v>0</v>
      </c>
      <c r="AH145" t="str">
        <f t="shared" si="31"/>
        <v>0000</v>
      </c>
    </row>
    <row r="146" spans="1:34">
      <c r="A146" s="21">
        <f t="shared" si="26"/>
        <v>144</v>
      </c>
      <c r="B146" s="1">
        <f t="shared" si="12"/>
        <v>0</v>
      </c>
      <c r="C146" s="2">
        <f t="shared" si="0"/>
        <v>1</v>
      </c>
      <c r="D146" s="24">
        <f t="shared" si="1"/>
        <v>0</v>
      </c>
      <c r="E146" s="25">
        <f t="shared" si="2"/>
        <v>0</v>
      </c>
      <c r="F146" s="26">
        <f t="shared" si="3"/>
        <v>1</v>
      </c>
      <c r="G146" s="25">
        <f t="shared" si="4"/>
        <v>0</v>
      </c>
      <c r="H146" s="5">
        <f t="shared" si="5"/>
        <v>0</v>
      </c>
      <c r="I146" s="4">
        <f t="shared" si="6"/>
        <v>0</v>
      </c>
      <c r="J146" s="6">
        <f t="shared" si="7"/>
        <v>0</v>
      </c>
      <c r="K146" s="2">
        <f t="shared" si="8"/>
        <v>0</v>
      </c>
      <c r="L146" s="2" t="str">
        <f t="shared" si="9"/>
        <v>1</v>
      </c>
      <c r="M146" s="2" t="str">
        <f t="shared" si="10"/>
        <v>1</v>
      </c>
      <c r="N146" s="9">
        <v>0</v>
      </c>
      <c r="O146" s="9">
        <v>1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1</v>
      </c>
      <c r="AB146" s="9">
        <v>0</v>
      </c>
      <c r="AC146" s="9">
        <v>0</v>
      </c>
      <c r="AD146" t="str">
        <f t="shared" si="27"/>
        <v>2</v>
      </c>
      <c r="AE146" t="str">
        <f t="shared" si="28"/>
        <v>0</v>
      </c>
      <c r="AF146" t="str">
        <f t="shared" si="29"/>
        <v>0</v>
      </c>
      <c r="AG146" t="str">
        <f t="shared" si="30"/>
        <v>2</v>
      </c>
      <c r="AH146" t="str">
        <f t="shared" si="31"/>
        <v>2002</v>
      </c>
    </row>
    <row r="147" spans="1:34">
      <c r="A147" s="21">
        <f t="shared" si="26"/>
        <v>145</v>
      </c>
      <c r="B147" s="1">
        <f t="shared" si="12"/>
        <v>0</v>
      </c>
      <c r="C147" s="2">
        <f t="shared" si="0"/>
        <v>1</v>
      </c>
      <c r="D147" s="3">
        <f t="shared" si="1"/>
        <v>0</v>
      </c>
      <c r="E147" s="4">
        <f t="shared" si="2"/>
        <v>0</v>
      </c>
      <c r="F147" s="2">
        <f t="shared" si="3"/>
        <v>1</v>
      </c>
      <c r="G147" s="4">
        <f t="shared" si="4"/>
        <v>0</v>
      </c>
      <c r="H147" s="5">
        <f t="shared" si="5"/>
        <v>0</v>
      </c>
      <c r="I147" s="4">
        <f t="shared" si="6"/>
        <v>0</v>
      </c>
      <c r="J147" s="6">
        <f t="shared" si="7"/>
        <v>1</v>
      </c>
      <c r="K147" s="2">
        <f t="shared" si="8"/>
        <v>0</v>
      </c>
      <c r="L147" s="2" t="str">
        <f t="shared" si="9"/>
        <v>1</v>
      </c>
      <c r="M147" s="2" t="str">
        <f t="shared" si="10"/>
        <v>1</v>
      </c>
      <c r="N147" s="9">
        <v>0</v>
      </c>
      <c r="O147" s="9">
        <v>0</v>
      </c>
      <c r="P147" s="9">
        <v>0</v>
      </c>
      <c r="Q147" s="9">
        <v>1</v>
      </c>
      <c r="R147" s="9">
        <v>0</v>
      </c>
      <c r="S147" s="9">
        <v>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0</v>
      </c>
      <c r="AC147" s="9">
        <v>0</v>
      </c>
      <c r="AD147" t="str">
        <f t="shared" si="27"/>
        <v>1</v>
      </c>
      <c r="AE147" t="str">
        <f t="shared" si="28"/>
        <v>0</v>
      </c>
      <c r="AF147" t="str">
        <f t="shared" si="29"/>
        <v>2</v>
      </c>
      <c r="AG147" t="str">
        <f t="shared" si="30"/>
        <v>8</v>
      </c>
      <c r="AH147" t="str">
        <f t="shared" si="31"/>
        <v>1028</v>
      </c>
    </row>
    <row r="148" spans="1:34">
      <c r="A148" s="21">
        <f t="shared" si="26"/>
        <v>146</v>
      </c>
      <c r="B148" s="1">
        <f t="shared" si="12"/>
        <v>0</v>
      </c>
      <c r="C148" s="2">
        <f t="shared" si="0"/>
        <v>1</v>
      </c>
      <c r="D148" s="3">
        <f t="shared" si="1"/>
        <v>0</v>
      </c>
      <c r="E148" s="4">
        <f t="shared" si="2"/>
        <v>0</v>
      </c>
      <c r="F148" s="2">
        <f t="shared" si="3"/>
        <v>1</v>
      </c>
      <c r="G148" s="4">
        <f t="shared" si="4"/>
        <v>0</v>
      </c>
      <c r="H148" s="5">
        <f t="shared" si="5"/>
        <v>0</v>
      </c>
      <c r="I148" s="4">
        <f t="shared" si="6"/>
        <v>1</v>
      </c>
      <c r="J148" s="6">
        <f t="shared" si="7"/>
        <v>0</v>
      </c>
      <c r="K148" s="2">
        <f t="shared" si="8"/>
        <v>0</v>
      </c>
      <c r="L148" s="2" t="str">
        <f t="shared" si="9"/>
        <v>1</v>
      </c>
      <c r="M148" s="2" t="str">
        <f t="shared" si="10"/>
        <v>1</v>
      </c>
      <c r="N148" s="9">
        <v>0</v>
      </c>
      <c r="O148" s="9">
        <v>1</v>
      </c>
      <c r="P148" s="9">
        <v>0</v>
      </c>
      <c r="Q148" s="9">
        <v>0</v>
      </c>
      <c r="R148" s="9">
        <v>1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tr">
        <f t="shared" si="27"/>
        <v>0</v>
      </c>
      <c r="AE148" t="str">
        <f t="shared" si="28"/>
        <v>0</v>
      </c>
      <c r="AF148" t="str">
        <f t="shared" si="29"/>
        <v>1</v>
      </c>
      <c r="AG148" t="str">
        <f t="shared" si="30"/>
        <v>2</v>
      </c>
      <c r="AH148" t="str">
        <f t="shared" si="31"/>
        <v>0012</v>
      </c>
    </row>
    <row r="149" spans="1:34">
      <c r="A149" s="21">
        <f t="shared" si="26"/>
        <v>147</v>
      </c>
      <c r="B149" s="1">
        <f t="shared" si="12"/>
        <v>0</v>
      </c>
      <c r="C149" s="2">
        <f t="shared" si="0"/>
        <v>1</v>
      </c>
      <c r="D149" s="3">
        <f t="shared" si="1"/>
        <v>0</v>
      </c>
      <c r="E149" s="4">
        <f t="shared" si="2"/>
        <v>0</v>
      </c>
      <c r="F149" s="2">
        <f t="shared" si="3"/>
        <v>1</v>
      </c>
      <c r="G149" s="4">
        <f t="shared" si="4"/>
        <v>0</v>
      </c>
      <c r="H149" s="5">
        <f t="shared" si="5"/>
        <v>0</v>
      </c>
      <c r="I149" s="4">
        <f t="shared" si="6"/>
        <v>1</v>
      </c>
      <c r="J149" s="6">
        <f t="shared" si="7"/>
        <v>1</v>
      </c>
      <c r="K149" s="2">
        <f t="shared" si="8"/>
        <v>0</v>
      </c>
      <c r="L149" s="2" t="str">
        <f t="shared" si="9"/>
        <v>1</v>
      </c>
      <c r="M149" s="2" t="str">
        <f t="shared" si="10"/>
        <v>1</v>
      </c>
      <c r="N149" s="9">
        <v>0</v>
      </c>
      <c r="O149" s="9">
        <v>0</v>
      </c>
      <c r="P149" s="9">
        <v>0</v>
      </c>
      <c r="Q149" s="9">
        <v>1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t="str">
        <f t="shared" si="27"/>
        <v>0</v>
      </c>
      <c r="AE149" t="str">
        <f t="shared" si="28"/>
        <v>4</v>
      </c>
      <c r="AF149" t="str">
        <f t="shared" si="29"/>
        <v>0</v>
      </c>
      <c r="AG149" t="str">
        <f t="shared" si="30"/>
        <v>8</v>
      </c>
      <c r="AH149" t="str">
        <f t="shared" si="31"/>
        <v>0408</v>
      </c>
    </row>
    <row r="150" spans="1:34">
      <c r="A150" s="21">
        <f t="shared" si="26"/>
        <v>148</v>
      </c>
      <c r="B150" s="1">
        <f t="shared" si="12"/>
        <v>0</v>
      </c>
      <c r="C150" s="2">
        <f t="shared" si="0"/>
        <v>1</v>
      </c>
      <c r="D150" s="3">
        <f t="shared" si="1"/>
        <v>0</v>
      </c>
      <c r="E150" s="4">
        <f t="shared" si="2"/>
        <v>0</v>
      </c>
      <c r="F150" s="2">
        <f t="shared" si="3"/>
        <v>1</v>
      </c>
      <c r="G150" s="4">
        <f t="shared" si="4"/>
        <v>0</v>
      </c>
      <c r="H150" s="5">
        <f t="shared" si="5"/>
        <v>1</v>
      </c>
      <c r="I150" s="4">
        <f t="shared" si="6"/>
        <v>0</v>
      </c>
      <c r="J150" s="6">
        <f t="shared" si="7"/>
        <v>0</v>
      </c>
      <c r="K150" s="2">
        <f t="shared" si="8"/>
        <v>0</v>
      </c>
      <c r="L150" s="2" t="str">
        <f t="shared" si="9"/>
        <v>1</v>
      </c>
      <c r="M150" s="2" t="str">
        <f t="shared" si="10"/>
        <v>1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1</v>
      </c>
      <c r="U150" s="9">
        <v>0</v>
      </c>
      <c r="V150" s="9">
        <v>1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1</v>
      </c>
      <c r="AD150" t="str">
        <f t="shared" si="27"/>
        <v>8</v>
      </c>
      <c r="AE150" t="str">
        <f t="shared" si="28"/>
        <v>1</v>
      </c>
      <c r="AF150" t="str">
        <f t="shared" si="29"/>
        <v>4</v>
      </c>
      <c r="AG150" t="str">
        <f t="shared" si="30"/>
        <v>0</v>
      </c>
      <c r="AH150" t="str">
        <f t="shared" si="31"/>
        <v>8140</v>
      </c>
    </row>
    <row r="151" spans="1:34">
      <c r="A151" s="21">
        <f t="shared" si="26"/>
        <v>149</v>
      </c>
      <c r="B151" s="1">
        <f t="shared" si="12"/>
        <v>0</v>
      </c>
      <c r="C151" s="2">
        <f t="shared" si="0"/>
        <v>1</v>
      </c>
      <c r="D151" s="3">
        <f t="shared" si="1"/>
        <v>0</v>
      </c>
      <c r="E151" s="4">
        <f t="shared" si="2"/>
        <v>0</v>
      </c>
      <c r="F151" s="2">
        <f t="shared" si="3"/>
        <v>1</v>
      </c>
      <c r="G151" s="4">
        <f t="shared" si="4"/>
        <v>0</v>
      </c>
      <c r="H151" s="5">
        <f t="shared" si="5"/>
        <v>1</v>
      </c>
      <c r="I151" s="4">
        <f t="shared" si="6"/>
        <v>0</v>
      </c>
      <c r="J151" s="6">
        <f t="shared" si="7"/>
        <v>1</v>
      </c>
      <c r="K151" s="2">
        <f t="shared" si="8"/>
        <v>0</v>
      </c>
      <c r="L151" s="2" t="str">
        <f t="shared" si="9"/>
        <v>1</v>
      </c>
      <c r="M151" s="2" t="str">
        <f t="shared" si="10"/>
        <v>1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t="str">
        <f t="shared" si="27"/>
        <v>0</v>
      </c>
      <c r="AE151" t="str">
        <f t="shared" si="28"/>
        <v>0</v>
      </c>
      <c r="AF151" t="str">
        <f t="shared" si="29"/>
        <v>0</v>
      </c>
      <c r="AG151" t="str">
        <f t="shared" si="30"/>
        <v>0</v>
      </c>
      <c r="AH151" t="str">
        <f t="shared" si="31"/>
        <v>0000</v>
      </c>
    </row>
    <row r="152" spans="1:34">
      <c r="A152" s="21">
        <f t="shared" si="26"/>
        <v>150</v>
      </c>
      <c r="B152" s="1">
        <f t="shared" si="12"/>
        <v>0</v>
      </c>
      <c r="C152" s="2">
        <f t="shared" si="0"/>
        <v>1</v>
      </c>
      <c r="D152" s="3">
        <f t="shared" si="1"/>
        <v>0</v>
      </c>
      <c r="E152" s="4">
        <f t="shared" si="2"/>
        <v>0</v>
      </c>
      <c r="F152" s="2">
        <f t="shared" si="3"/>
        <v>1</v>
      </c>
      <c r="G152" s="4">
        <f t="shared" si="4"/>
        <v>0</v>
      </c>
      <c r="H152" s="5">
        <f t="shared" si="5"/>
        <v>1</v>
      </c>
      <c r="I152" s="4">
        <f t="shared" si="6"/>
        <v>1</v>
      </c>
      <c r="J152" s="6">
        <f t="shared" si="7"/>
        <v>0</v>
      </c>
      <c r="K152" s="2">
        <f t="shared" si="8"/>
        <v>0</v>
      </c>
      <c r="L152" s="2" t="str">
        <f t="shared" si="9"/>
        <v>1</v>
      </c>
      <c r="M152" s="2" t="str">
        <f t="shared" si="10"/>
        <v>1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t="str">
        <f t="shared" si="27"/>
        <v>0</v>
      </c>
      <c r="AE152" t="str">
        <f t="shared" si="28"/>
        <v>0</v>
      </c>
      <c r="AF152" t="str">
        <f t="shared" si="29"/>
        <v>0</v>
      </c>
      <c r="AG152" t="str">
        <f t="shared" si="30"/>
        <v>0</v>
      </c>
      <c r="AH152" t="str">
        <f t="shared" si="31"/>
        <v>0000</v>
      </c>
    </row>
    <row r="153" spans="1:34">
      <c r="A153" s="21">
        <f t="shared" si="26"/>
        <v>151</v>
      </c>
      <c r="B153" s="1">
        <f t="shared" si="12"/>
        <v>0</v>
      </c>
      <c r="C153" s="2">
        <f t="shared" si="0"/>
        <v>1</v>
      </c>
      <c r="D153" s="3">
        <f t="shared" si="1"/>
        <v>0</v>
      </c>
      <c r="E153" s="4">
        <f t="shared" si="2"/>
        <v>0</v>
      </c>
      <c r="F153" s="2">
        <f t="shared" si="3"/>
        <v>1</v>
      </c>
      <c r="G153" s="4">
        <f t="shared" si="4"/>
        <v>0</v>
      </c>
      <c r="H153" s="5">
        <f t="shared" si="5"/>
        <v>1</v>
      </c>
      <c r="I153" s="4">
        <f t="shared" si="6"/>
        <v>1</v>
      </c>
      <c r="J153" s="6">
        <f t="shared" si="7"/>
        <v>1</v>
      </c>
      <c r="K153" s="2">
        <f t="shared" si="8"/>
        <v>0</v>
      </c>
      <c r="L153" s="2" t="str">
        <f t="shared" si="9"/>
        <v>1</v>
      </c>
      <c r="M153" s="2" t="str">
        <f t="shared" si="10"/>
        <v>1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t="str">
        <f t="shared" si="27"/>
        <v>0</v>
      </c>
      <c r="AE153" t="str">
        <f t="shared" si="28"/>
        <v>0</v>
      </c>
      <c r="AF153" t="str">
        <f t="shared" si="29"/>
        <v>0</v>
      </c>
      <c r="AG153" t="str">
        <f t="shared" si="30"/>
        <v>0</v>
      </c>
      <c r="AH153" t="str">
        <f t="shared" si="31"/>
        <v>0000</v>
      </c>
    </row>
    <row r="154" spans="1:34">
      <c r="A154" s="21">
        <f t="shared" si="26"/>
        <v>152</v>
      </c>
      <c r="B154" s="1">
        <f t="shared" si="12"/>
        <v>0</v>
      </c>
      <c r="C154" s="2">
        <f t="shared" si="0"/>
        <v>1</v>
      </c>
      <c r="D154" s="24">
        <f t="shared" si="1"/>
        <v>0</v>
      </c>
      <c r="E154" s="25">
        <f t="shared" si="2"/>
        <v>0</v>
      </c>
      <c r="F154" s="26">
        <f t="shared" si="3"/>
        <v>1</v>
      </c>
      <c r="G154" s="25">
        <f t="shared" si="4"/>
        <v>1</v>
      </c>
      <c r="H154" s="5">
        <f t="shared" si="5"/>
        <v>0</v>
      </c>
      <c r="I154" s="4">
        <f t="shared" si="6"/>
        <v>0</v>
      </c>
      <c r="J154" s="6">
        <f t="shared" si="7"/>
        <v>0</v>
      </c>
      <c r="K154" s="2">
        <f t="shared" si="8"/>
        <v>0</v>
      </c>
      <c r="L154" s="2" t="str">
        <f t="shared" si="9"/>
        <v>1</v>
      </c>
      <c r="M154" s="2" t="str">
        <f t="shared" si="10"/>
        <v>1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1</v>
      </c>
      <c r="AB154" s="9">
        <v>0</v>
      </c>
      <c r="AC154" s="9">
        <v>0</v>
      </c>
      <c r="AD154" t="str">
        <f t="shared" si="27"/>
        <v>2</v>
      </c>
      <c r="AE154" t="str">
        <f t="shared" si="28"/>
        <v>0</v>
      </c>
      <c r="AF154" t="str">
        <f t="shared" si="29"/>
        <v>0</v>
      </c>
      <c r="AG154" t="str">
        <f t="shared" si="30"/>
        <v>2</v>
      </c>
      <c r="AH154" t="str">
        <f t="shared" si="31"/>
        <v>2002</v>
      </c>
    </row>
    <row r="155" spans="1:34">
      <c r="A155" s="21">
        <f t="shared" si="26"/>
        <v>153</v>
      </c>
      <c r="B155" s="1">
        <f t="shared" si="12"/>
        <v>0</v>
      </c>
      <c r="C155" s="2">
        <f t="shared" si="0"/>
        <v>1</v>
      </c>
      <c r="D155" s="3">
        <f t="shared" si="1"/>
        <v>0</v>
      </c>
      <c r="E155" s="4">
        <f t="shared" si="2"/>
        <v>0</v>
      </c>
      <c r="F155" s="2">
        <f t="shared" si="3"/>
        <v>1</v>
      </c>
      <c r="G155" s="4">
        <f t="shared" si="4"/>
        <v>1</v>
      </c>
      <c r="H155" s="5">
        <f t="shared" si="5"/>
        <v>0</v>
      </c>
      <c r="I155" s="4">
        <f t="shared" si="6"/>
        <v>0</v>
      </c>
      <c r="J155" s="6">
        <f t="shared" si="7"/>
        <v>1</v>
      </c>
      <c r="K155" s="2">
        <f t="shared" si="8"/>
        <v>0</v>
      </c>
      <c r="L155" s="2" t="str">
        <f t="shared" si="9"/>
        <v>1</v>
      </c>
      <c r="M155" s="2" t="str">
        <f t="shared" si="10"/>
        <v>1</v>
      </c>
      <c r="N155" s="9">
        <v>0</v>
      </c>
      <c r="O155" s="9">
        <v>0</v>
      </c>
      <c r="P155" s="9">
        <v>0</v>
      </c>
      <c r="Q155" s="9">
        <v>1</v>
      </c>
      <c r="R155" s="9">
        <v>0</v>
      </c>
      <c r="S155" s="9">
        <v>1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1</v>
      </c>
      <c r="AA155" s="9">
        <v>0</v>
      </c>
      <c r="AB155" s="9">
        <v>0</v>
      </c>
      <c r="AC155" s="9">
        <v>0</v>
      </c>
      <c r="AD155" t="str">
        <f t="shared" si="27"/>
        <v>1</v>
      </c>
      <c r="AE155" t="str">
        <f t="shared" si="28"/>
        <v>0</v>
      </c>
      <c r="AF155" t="str">
        <f t="shared" si="29"/>
        <v>2</v>
      </c>
      <c r="AG155" t="str">
        <f t="shared" si="30"/>
        <v>8</v>
      </c>
      <c r="AH155" t="str">
        <f t="shared" si="31"/>
        <v>1028</v>
      </c>
    </row>
    <row r="156" spans="1:34">
      <c r="A156" s="21">
        <f t="shared" si="26"/>
        <v>154</v>
      </c>
      <c r="B156" s="1">
        <f t="shared" si="12"/>
        <v>0</v>
      </c>
      <c r="C156" s="2">
        <f t="shared" si="0"/>
        <v>1</v>
      </c>
      <c r="D156" s="3">
        <f t="shared" si="1"/>
        <v>0</v>
      </c>
      <c r="E156" s="4">
        <f t="shared" si="2"/>
        <v>0</v>
      </c>
      <c r="F156" s="2">
        <f t="shared" si="3"/>
        <v>1</v>
      </c>
      <c r="G156" s="4">
        <f t="shared" si="4"/>
        <v>1</v>
      </c>
      <c r="H156" s="5">
        <f t="shared" si="5"/>
        <v>0</v>
      </c>
      <c r="I156" s="4">
        <f t="shared" si="6"/>
        <v>1</v>
      </c>
      <c r="J156" s="6">
        <f t="shared" si="7"/>
        <v>0</v>
      </c>
      <c r="K156" s="2">
        <f t="shared" si="8"/>
        <v>0</v>
      </c>
      <c r="L156" s="2" t="str">
        <f t="shared" si="9"/>
        <v>1</v>
      </c>
      <c r="M156" s="2" t="str">
        <f t="shared" si="10"/>
        <v>1</v>
      </c>
      <c r="N156" s="9">
        <v>0</v>
      </c>
      <c r="O156" s="9">
        <v>1</v>
      </c>
      <c r="P156" s="9">
        <v>0</v>
      </c>
      <c r="Q156" s="9">
        <v>0</v>
      </c>
      <c r="R156" s="9">
        <v>1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t="str">
        <f t="shared" si="27"/>
        <v>0</v>
      </c>
      <c r="AE156" t="str">
        <f t="shared" si="28"/>
        <v>0</v>
      </c>
      <c r="AF156" t="str">
        <f t="shared" si="29"/>
        <v>1</v>
      </c>
      <c r="AG156" t="str">
        <f t="shared" si="30"/>
        <v>2</v>
      </c>
      <c r="AH156" t="str">
        <f t="shared" si="31"/>
        <v>0012</v>
      </c>
    </row>
    <row r="157" spans="1:34">
      <c r="A157" s="21">
        <f t="shared" si="26"/>
        <v>155</v>
      </c>
      <c r="B157" s="1">
        <f t="shared" si="12"/>
        <v>0</v>
      </c>
      <c r="C157" s="2">
        <f t="shared" si="0"/>
        <v>1</v>
      </c>
      <c r="D157" s="3">
        <f t="shared" si="1"/>
        <v>0</v>
      </c>
      <c r="E157" s="4">
        <f t="shared" si="2"/>
        <v>0</v>
      </c>
      <c r="F157" s="2">
        <f t="shared" si="3"/>
        <v>1</v>
      </c>
      <c r="G157" s="4">
        <f t="shared" si="4"/>
        <v>1</v>
      </c>
      <c r="H157" s="5">
        <f t="shared" si="5"/>
        <v>0</v>
      </c>
      <c r="I157" s="4">
        <f t="shared" si="6"/>
        <v>1</v>
      </c>
      <c r="J157" s="6">
        <f t="shared" si="7"/>
        <v>1</v>
      </c>
      <c r="K157" s="2">
        <f t="shared" si="8"/>
        <v>0</v>
      </c>
      <c r="L157" s="2" t="str">
        <f t="shared" si="9"/>
        <v>1</v>
      </c>
      <c r="M157" s="2" t="str">
        <f t="shared" si="10"/>
        <v>1</v>
      </c>
      <c r="N157" s="9">
        <v>0</v>
      </c>
      <c r="O157" s="9">
        <v>0</v>
      </c>
      <c r="P157" s="9">
        <v>0</v>
      </c>
      <c r="Q157" s="9">
        <v>1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1</v>
      </c>
      <c r="X157" s="9">
        <v>1</v>
      </c>
      <c r="Y157" s="9">
        <v>0</v>
      </c>
      <c r="Z157" s="9">
        <v>0</v>
      </c>
      <c r="AA157" s="9">
        <v>0</v>
      </c>
      <c r="AB157" s="9">
        <v>0</v>
      </c>
      <c r="AC157" s="9">
        <v>1</v>
      </c>
      <c r="AD157" t="str">
        <f t="shared" si="27"/>
        <v>8</v>
      </c>
      <c r="AE157" t="str">
        <f t="shared" si="28"/>
        <v>6</v>
      </c>
      <c r="AF157" t="str">
        <f t="shared" si="29"/>
        <v>0</v>
      </c>
      <c r="AG157" t="str">
        <f t="shared" si="30"/>
        <v>8</v>
      </c>
      <c r="AH157" t="str">
        <f t="shared" si="31"/>
        <v>8608</v>
      </c>
    </row>
    <row r="158" spans="1:34">
      <c r="A158" s="21">
        <f t="shared" si="26"/>
        <v>156</v>
      </c>
      <c r="B158" s="1">
        <f t="shared" si="12"/>
        <v>0</v>
      </c>
      <c r="C158" s="2">
        <f t="shared" si="0"/>
        <v>1</v>
      </c>
      <c r="D158" s="3">
        <f t="shared" si="1"/>
        <v>0</v>
      </c>
      <c r="E158" s="4">
        <f t="shared" si="2"/>
        <v>0</v>
      </c>
      <c r="F158" s="2">
        <f t="shared" si="3"/>
        <v>1</v>
      </c>
      <c r="G158" s="4">
        <f t="shared" si="4"/>
        <v>1</v>
      </c>
      <c r="H158" s="5">
        <f t="shared" si="5"/>
        <v>1</v>
      </c>
      <c r="I158" s="4">
        <f t="shared" si="6"/>
        <v>0</v>
      </c>
      <c r="J158" s="6">
        <f t="shared" si="7"/>
        <v>0</v>
      </c>
      <c r="K158" s="2">
        <f t="shared" si="8"/>
        <v>0</v>
      </c>
      <c r="L158" s="2" t="str">
        <f t="shared" si="9"/>
        <v>1</v>
      </c>
      <c r="M158" s="2" t="str">
        <f t="shared" si="10"/>
        <v>1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1</v>
      </c>
      <c r="U158" s="9">
        <v>0</v>
      </c>
      <c r="V158" s="9">
        <v>1</v>
      </c>
      <c r="W158" s="9">
        <v>1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t="str">
        <f t="shared" si="27"/>
        <v>0</v>
      </c>
      <c r="AE158" t="str">
        <f t="shared" si="28"/>
        <v>3</v>
      </c>
      <c r="AF158" t="str">
        <f t="shared" si="29"/>
        <v>4</v>
      </c>
      <c r="AG158" t="str">
        <f t="shared" si="30"/>
        <v>0</v>
      </c>
      <c r="AH158" t="str">
        <f t="shared" si="31"/>
        <v>0340</v>
      </c>
    </row>
    <row r="159" spans="1:34">
      <c r="A159" s="21">
        <f t="shared" si="26"/>
        <v>157</v>
      </c>
      <c r="B159" s="1">
        <f t="shared" si="12"/>
        <v>0</v>
      </c>
      <c r="C159" s="2">
        <f t="shared" si="0"/>
        <v>1</v>
      </c>
      <c r="D159" s="3">
        <f t="shared" si="1"/>
        <v>0</v>
      </c>
      <c r="E159" s="4">
        <f t="shared" si="2"/>
        <v>0</v>
      </c>
      <c r="F159" s="2">
        <f t="shared" si="3"/>
        <v>1</v>
      </c>
      <c r="G159" s="4">
        <f t="shared" si="4"/>
        <v>1</v>
      </c>
      <c r="H159" s="5">
        <f t="shared" si="5"/>
        <v>1</v>
      </c>
      <c r="I159" s="4">
        <f t="shared" si="6"/>
        <v>0</v>
      </c>
      <c r="J159" s="6">
        <f t="shared" si="7"/>
        <v>1</v>
      </c>
      <c r="K159" s="2">
        <f t="shared" si="8"/>
        <v>0</v>
      </c>
      <c r="L159" s="2" t="str">
        <f t="shared" si="9"/>
        <v>1</v>
      </c>
      <c r="M159" s="2" t="str">
        <f t="shared" si="10"/>
        <v>1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t="str">
        <f t="shared" si="27"/>
        <v>0</v>
      </c>
      <c r="AE159" t="str">
        <f t="shared" si="28"/>
        <v>0</v>
      </c>
      <c r="AF159" t="str">
        <f t="shared" si="29"/>
        <v>0</v>
      </c>
      <c r="AG159" t="str">
        <f t="shared" si="30"/>
        <v>0</v>
      </c>
      <c r="AH159" t="str">
        <f t="shared" si="31"/>
        <v>0000</v>
      </c>
    </row>
    <row r="160" spans="1:34">
      <c r="A160" s="21">
        <f t="shared" si="26"/>
        <v>158</v>
      </c>
      <c r="B160" s="1">
        <f t="shared" si="12"/>
        <v>0</v>
      </c>
      <c r="C160" s="2">
        <f t="shared" si="0"/>
        <v>1</v>
      </c>
      <c r="D160" s="3">
        <f t="shared" si="1"/>
        <v>0</v>
      </c>
      <c r="E160" s="4">
        <f t="shared" si="2"/>
        <v>0</v>
      </c>
      <c r="F160" s="2">
        <f t="shared" si="3"/>
        <v>1</v>
      </c>
      <c r="G160" s="4">
        <f t="shared" si="4"/>
        <v>1</v>
      </c>
      <c r="H160" s="5">
        <f t="shared" si="5"/>
        <v>1</v>
      </c>
      <c r="I160" s="4">
        <f t="shared" si="6"/>
        <v>1</v>
      </c>
      <c r="J160" s="6">
        <f t="shared" si="7"/>
        <v>0</v>
      </c>
      <c r="K160" s="2">
        <f t="shared" si="8"/>
        <v>0</v>
      </c>
      <c r="L160" s="2" t="str">
        <f t="shared" si="9"/>
        <v>1</v>
      </c>
      <c r="M160" s="2" t="str">
        <f t="shared" si="10"/>
        <v>1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t="str">
        <f t="shared" si="27"/>
        <v>0</v>
      </c>
      <c r="AE160" t="str">
        <f t="shared" si="28"/>
        <v>0</v>
      </c>
      <c r="AF160" t="str">
        <f t="shared" si="29"/>
        <v>0</v>
      </c>
      <c r="AG160" t="str">
        <f t="shared" si="30"/>
        <v>0</v>
      </c>
      <c r="AH160" t="str">
        <f t="shared" si="31"/>
        <v>0000</v>
      </c>
    </row>
    <row r="161" spans="1:34">
      <c r="A161" s="21">
        <f t="shared" si="26"/>
        <v>159</v>
      </c>
      <c r="B161" s="1">
        <f t="shared" si="12"/>
        <v>0</v>
      </c>
      <c r="C161" s="2">
        <f t="shared" si="0"/>
        <v>1</v>
      </c>
      <c r="D161" s="3">
        <f t="shared" si="1"/>
        <v>0</v>
      </c>
      <c r="E161" s="4">
        <f t="shared" si="2"/>
        <v>0</v>
      </c>
      <c r="F161" s="2">
        <f t="shared" si="3"/>
        <v>1</v>
      </c>
      <c r="G161" s="4">
        <f t="shared" si="4"/>
        <v>1</v>
      </c>
      <c r="H161" s="5">
        <f t="shared" si="5"/>
        <v>1</v>
      </c>
      <c r="I161" s="4">
        <f t="shared" si="6"/>
        <v>1</v>
      </c>
      <c r="J161" s="6">
        <f t="shared" si="7"/>
        <v>1</v>
      </c>
      <c r="K161" s="2">
        <f t="shared" si="8"/>
        <v>0</v>
      </c>
      <c r="L161" s="2" t="str">
        <f t="shared" si="9"/>
        <v>1</v>
      </c>
      <c r="M161" s="2" t="str">
        <f t="shared" si="10"/>
        <v>1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tr">
        <f t="shared" si="27"/>
        <v>0</v>
      </c>
      <c r="AE161" t="str">
        <f t="shared" si="28"/>
        <v>0</v>
      </c>
      <c r="AF161" t="str">
        <f t="shared" si="29"/>
        <v>0</v>
      </c>
      <c r="AG161" t="str">
        <f t="shared" si="30"/>
        <v>0</v>
      </c>
      <c r="AH161" t="str">
        <f t="shared" si="31"/>
        <v>0000</v>
      </c>
    </row>
    <row r="162" spans="1:34">
      <c r="A162" s="21">
        <f t="shared" si="26"/>
        <v>160</v>
      </c>
      <c r="B162" s="1">
        <f t="shared" si="12"/>
        <v>0</v>
      </c>
      <c r="C162" s="2">
        <f t="shared" si="0"/>
        <v>1</v>
      </c>
      <c r="D162" s="24">
        <f t="shared" si="1"/>
        <v>0</v>
      </c>
      <c r="E162" s="25">
        <f t="shared" si="2"/>
        <v>1</v>
      </c>
      <c r="F162" s="26">
        <f t="shared" si="3"/>
        <v>0</v>
      </c>
      <c r="G162" s="25">
        <f t="shared" si="4"/>
        <v>0</v>
      </c>
      <c r="H162" s="5">
        <f t="shared" si="5"/>
        <v>0</v>
      </c>
      <c r="I162" s="4">
        <f t="shared" si="6"/>
        <v>0</v>
      </c>
      <c r="J162" s="6">
        <f t="shared" si="7"/>
        <v>0</v>
      </c>
      <c r="K162" s="2">
        <f t="shared" si="8"/>
        <v>0</v>
      </c>
      <c r="L162" s="2" t="str">
        <f t="shared" si="9"/>
        <v>1</v>
      </c>
      <c r="M162" s="2" t="str">
        <f t="shared" si="10"/>
        <v>0</v>
      </c>
      <c r="N162" s="9">
        <v>0</v>
      </c>
      <c r="O162" s="9">
        <v>1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1</v>
      </c>
      <c r="AB162" s="9">
        <v>0</v>
      </c>
      <c r="AC162" s="9">
        <v>0</v>
      </c>
      <c r="AD162" t="str">
        <f t="shared" si="27"/>
        <v>2</v>
      </c>
      <c r="AE162" t="str">
        <f t="shared" si="28"/>
        <v>0</v>
      </c>
      <c r="AF162" t="str">
        <f t="shared" si="29"/>
        <v>0</v>
      </c>
      <c r="AG162" t="str">
        <f t="shared" si="30"/>
        <v>2</v>
      </c>
      <c r="AH162" t="str">
        <f t="shared" si="31"/>
        <v>2002</v>
      </c>
    </row>
    <row r="163" spans="1:34">
      <c r="A163" s="21">
        <f t="shared" si="26"/>
        <v>161</v>
      </c>
      <c r="B163" s="1">
        <f t="shared" si="12"/>
        <v>0</v>
      </c>
      <c r="C163" s="2">
        <f t="shared" si="0"/>
        <v>1</v>
      </c>
      <c r="D163" s="3">
        <f t="shared" si="1"/>
        <v>0</v>
      </c>
      <c r="E163" s="4">
        <f t="shared" si="2"/>
        <v>1</v>
      </c>
      <c r="F163" s="2">
        <f t="shared" si="3"/>
        <v>0</v>
      </c>
      <c r="G163" s="4">
        <f t="shared" si="4"/>
        <v>0</v>
      </c>
      <c r="H163" s="5">
        <f t="shared" si="5"/>
        <v>0</v>
      </c>
      <c r="I163" s="4">
        <f t="shared" si="6"/>
        <v>0</v>
      </c>
      <c r="J163" s="6">
        <f t="shared" si="7"/>
        <v>1</v>
      </c>
      <c r="K163" s="2">
        <f t="shared" si="8"/>
        <v>0</v>
      </c>
      <c r="L163" s="2" t="str">
        <f t="shared" si="9"/>
        <v>1</v>
      </c>
      <c r="M163" s="2" t="str">
        <f t="shared" si="10"/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1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1</v>
      </c>
      <c r="AA163" s="9">
        <v>0</v>
      </c>
      <c r="AB163" s="9">
        <v>0</v>
      </c>
      <c r="AC163" s="9">
        <v>0</v>
      </c>
      <c r="AD163" t="str">
        <f t="shared" si="27"/>
        <v>1</v>
      </c>
      <c r="AE163" t="str">
        <f t="shared" si="28"/>
        <v>0</v>
      </c>
      <c r="AF163" t="str">
        <f t="shared" si="29"/>
        <v>2</v>
      </c>
      <c r="AG163" t="str">
        <f t="shared" si="30"/>
        <v>8</v>
      </c>
      <c r="AH163" t="str">
        <f t="shared" si="31"/>
        <v>1028</v>
      </c>
    </row>
    <row r="164" spans="1:34">
      <c r="A164" s="21">
        <f t="shared" si="26"/>
        <v>162</v>
      </c>
      <c r="B164" s="1">
        <f t="shared" si="12"/>
        <v>0</v>
      </c>
      <c r="C164" s="2">
        <f t="shared" si="0"/>
        <v>1</v>
      </c>
      <c r="D164" s="3">
        <f t="shared" si="1"/>
        <v>0</v>
      </c>
      <c r="E164" s="4">
        <f t="shared" si="2"/>
        <v>1</v>
      </c>
      <c r="F164" s="2">
        <f t="shared" si="3"/>
        <v>0</v>
      </c>
      <c r="G164" s="4">
        <f t="shared" si="4"/>
        <v>0</v>
      </c>
      <c r="H164" s="5">
        <f t="shared" si="5"/>
        <v>0</v>
      </c>
      <c r="I164" s="4">
        <f t="shared" si="6"/>
        <v>1</v>
      </c>
      <c r="J164" s="6">
        <f t="shared" si="7"/>
        <v>0</v>
      </c>
      <c r="K164" s="2">
        <f t="shared" si="8"/>
        <v>0</v>
      </c>
      <c r="L164" s="2" t="str">
        <f t="shared" si="9"/>
        <v>1</v>
      </c>
      <c r="M164" s="2" t="str">
        <f t="shared" si="10"/>
        <v>0</v>
      </c>
      <c r="N164" s="9">
        <v>0</v>
      </c>
      <c r="O164" s="13">
        <v>1</v>
      </c>
      <c r="P164" s="14">
        <v>0</v>
      </c>
      <c r="Q164" s="13">
        <v>0</v>
      </c>
      <c r="R164" s="14">
        <v>1</v>
      </c>
      <c r="S164" s="13">
        <v>0</v>
      </c>
      <c r="T164" s="14">
        <v>0</v>
      </c>
      <c r="U164" s="13">
        <v>0</v>
      </c>
      <c r="V164" s="14">
        <v>0</v>
      </c>
      <c r="W164" s="13">
        <v>0</v>
      </c>
      <c r="X164" s="14">
        <v>0</v>
      </c>
      <c r="Y164" s="13">
        <v>0</v>
      </c>
      <c r="Z164" s="14">
        <v>0</v>
      </c>
      <c r="AA164" s="13">
        <v>0</v>
      </c>
      <c r="AB164" s="14">
        <v>0</v>
      </c>
      <c r="AC164" s="13">
        <v>0</v>
      </c>
      <c r="AD164" t="str">
        <f t="shared" si="27"/>
        <v>0</v>
      </c>
      <c r="AE164" t="str">
        <f t="shared" si="28"/>
        <v>0</v>
      </c>
      <c r="AF164" t="str">
        <f t="shared" si="29"/>
        <v>1</v>
      </c>
      <c r="AG164" t="str">
        <f t="shared" si="30"/>
        <v>2</v>
      </c>
      <c r="AH164" t="str">
        <f t="shared" si="31"/>
        <v>0012</v>
      </c>
    </row>
    <row r="165" spans="1:34">
      <c r="A165" s="21">
        <f t="shared" si="26"/>
        <v>163</v>
      </c>
      <c r="B165" s="1">
        <f t="shared" si="12"/>
        <v>0</v>
      </c>
      <c r="C165" s="2">
        <f t="shared" si="0"/>
        <v>1</v>
      </c>
      <c r="D165" s="3">
        <f t="shared" si="1"/>
        <v>0</v>
      </c>
      <c r="E165" s="4">
        <f t="shared" si="2"/>
        <v>1</v>
      </c>
      <c r="F165" s="2">
        <f t="shared" si="3"/>
        <v>0</v>
      </c>
      <c r="G165" s="4">
        <f t="shared" si="4"/>
        <v>0</v>
      </c>
      <c r="H165" s="5">
        <f t="shared" si="5"/>
        <v>0</v>
      </c>
      <c r="I165" s="4">
        <f t="shared" si="6"/>
        <v>1</v>
      </c>
      <c r="J165" s="6">
        <f t="shared" si="7"/>
        <v>1</v>
      </c>
      <c r="K165" s="2">
        <f t="shared" si="8"/>
        <v>0</v>
      </c>
      <c r="L165" s="2" t="str">
        <f t="shared" si="9"/>
        <v>1</v>
      </c>
      <c r="M165" s="2" t="str">
        <f t="shared" si="10"/>
        <v>0</v>
      </c>
      <c r="N165" s="9">
        <v>0</v>
      </c>
      <c r="O165" s="13">
        <v>0</v>
      </c>
      <c r="P165" s="14">
        <v>1</v>
      </c>
      <c r="Q165" s="13">
        <v>0</v>
      </c>
      <c r="R165" s="14">
        <v>0</v>
      </c>
      <c r="S165" s="13">
        <v>0</v>
      </c>
      <c r="T165" s="14">
        <v>0</v>
      </c>
      <c r="U165" s="13">
        <v>1</v>
      </c>
      <c r="V165" s="14">
        <v>0</v>
      </c>
      <c r="W165" s="13">
        <v>0</v>
      </c>
      <c r="X165" s="14">
        <v>0</v>
      </c>
      <c r="Y165" s="13">
        <v>0</v>
      </c>
      <c r="Z165" s="14">
        <v>0</v>
      </c>
      <c r="AA165" s="13">
        <v>0</v>
      </c>
      <c r="AB165" s="14">
        <v>0</v>
      </c>
      <c r="AC165" s="13">
        <v>0</v>
      </c>
      <c r="AD165" t="str">
        <f t="shared" si="27"/>
        <v>0</v>
      </c>
      <c r="AE165" t="str">
        <f t="shared" si="28"/>
        <v>0</v>
      </c>
      <c r="AF165" t="str">
        <f t="shared" si="29"/>
        <v>8</v>
      </c>
      <c r="AG165" t="str">
        <f t="shared" si="30"/>
        <v>4</v>
      </c>
      <c r="AH165" t="str">
        <f t="shared" si="31"/>
        <v>0084</v>
      </c>
    </row>
    <row r="166" spans="1:34">
      <c r="A166" s="21">
        <f t="shared" si="26"/>
        <v>164</v>
      </c>
      <c r="B166" s="1">
        <f t="shared" si="12"/>
        <v>0</v>
      </c>
      <c r="C166" s="2">
        <f t="shared" si="0"/>
        <v>1</v>
      </c>
      <c r="D166" s="3">
        <f t="shared" si="1"/>
        <v>0</v>
      </c>
      <c r="E166" s="4">
        <f t="shared" si="2"/>
        <v>1</v>
      </c>
      <c r="F166" s="2">
        <f t="shared" si="3"/>
        <v>0</v>
      </c>
      <c r="G166" s="4">
        <f t="shared" si="4"/>
        <v>0</v>
      </c>
      <c r="H166" s="5">
        <f t="shared" si="5"/>
        <v>1</v>
      </c>
      <c r="I166" s="4">
        <f t="shared" si="6"/>
        <v>0</v>
      </c>
      <c r="J166" s="6">
        <f t="shared" si="7"/>
        <v>0</v>
      </c>
      <c r="K166" s="2">
        <f t="shared" si="8"/>
        <v>0</v>
      </c>
      <c r="L166" s="2" t="str">
        <f t="shared" si="9"/>
        <v>1</v>
      </c>
      <c r="M166" s="2" t="str">
        <f t="shared" si="10"/>
        <v>0</v>
      </c>
      <c r="N166" s="9">
        <v>0</v>
      </c>
      <c r="O166" s="13">
        <v>0</v>
      </c>
      <c r="P166" s="14">
        <v>0</v>
      </c>
      <c r="Q166" s="13">
        <v>0</v>
      </c>
      <c r="R166" s="14">
        <v>0</v>
      </c>
      <c r="S166" s="13">
        <v>0</v>
      </c>
      <c r="T166" s="14">
        <v>0</v>
      </c>
      <c r="U166" s="13">
        <v>0</v>
      </c>
      <c r="V166" s="14">
        <v>0</v>
      </c>
      <c r="W166" s="13">
        <v>0</v>
      </c>
      <c r="X166" s="14">
        <v>0</v>
      </c>
      <c r="Y166" s="13">
        <v>0</v>
      </c>
      <c r="Z166" s="14">
        <v>0</v>
      </c>
      <c r="AA166" s="13">
        <v>0</v>
      </c>
      <c r="AB166" s="14">
        <v>0</v>
      </c>
      <c r="AC166" s="13">
        <v>0</v>
      </c>
      <c r="AD166" t="str">
        <f t="shared" si="27"/>
        <v>0</v>
      </c>
      <c r="AE166" t="str">
        <f t="shared" si="28"/>
        <v>0</v>
      </c>
      <c r="AF166" t="str">
        <f t="shared" si="29"/>
        <v>0</v>
      </c>
      <c r="AG166" t="str">
        <f t="shared" si="30"/>
        <v>0</v>
      </c>
      <c r="AH166" t="str">
        <f t="shared" si="31"/>
        <v>0000</v>
      </c>
    </row>
    <row r="167" spans="1:34">
      <c r="A167" s="21">
        <f t="shared" si="26"/>
        <v>165</v>
      </c>
      <c r="B167" s="1">
        <f t="shared" si="12"/>
        <v>0</v>
      </c>
      <c r="C167" s="2">
        <f t="shared" si="0"/>
        <v>1</v>
      </c>
      <c r="D167" s="3">
        <f t="shared" si="1"/>
        <v>0</v>
      </c>
      <c r="E167" s="4">
        <f t="shared" si="2"/>
        <v>1</v>
      </c>
      <c r="F167" s="2">
        <f t="shared" si="3"/>
        <v>0</v>
      </c>
      <c r="G167" s="4">
        <f t="shared" si="4"/>
        <v>0</v>
      </c>
      <c r="H167" s="5">
        <f t="shared" si="5"/>
        <v>1</v>
      </c>
      <c r="I167" s="4">
        <f t="shared" si="6"/>
        <v>0</v>
      </c>
      <c r="J167" s="6">
        <f t="shared" si="7"/>
        <v>1</v>
      </c>
      <c r="K167" s="2">
        <f t="shared" si="8"/>
        <v>0</v>
      </c>
      <c r="L167" s="2" t="str">
        <f t="shared" si="9"/>
        <v>1</v>
      </c>
      <c r="M167" s="2" t="str">
        <f t="shared" si="10"/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t="str">
        <f t="shared" si="27"/>
        <v>0</v>
      </c>
      <c r="AE167" t="str">
        <f t="shared" si="28"/>
        <v>0</v>
      </c>
      <c r="AF167" t="str">
        <f t="shared" si="29"/>
        <v>0</v>
      </c>
      <c r="AG167" t="str">
        <f t="shared" si="30"/>
        <v>0</v>
      </c>
      <c r="AH167" t="str">
        <f t="shared" si="31"/>
        <v>0000</v>
      </c>
    </row>
    <row r="168" spans="1:34">
      <c r="A168" s="21">
        <f t="shared" si="26"/>
        <v>166</v>
      </c>
      <c r="B168" s="1">
        <f t="shared" si="12"/>
        <v>0</v>
      </c>
      <c r="C168" s="2">
        <f t="shared" si="0"/>
        <v>1</v>
      </c>
      <c r="D168" s="3">
        <f t="shared" si="1"/>
        <v>0</v>
      </c>
      <c r="E168" s="4">
        <f t="shared" si="2"/>
        <v>1</v>
      </c>
      <c r="F168" s="2">
        <f t="shared" si="3"/>
        <v>0</v>
      </c>
      <c r="G168" s="4">
        <f t="shared" si="4"/>
        <v>0</v>
      </c>
      <c r="H168" s="5">
        <f t="shared" si="5"/>
        <v>1</v>
      </c>
      <c r="I168" s="4">
        <f t="shared" si="6"/>
        <v>1</v>
      </c>
      <c r="J168" s="6">
        <f t="shared" si="7"/>
        <v>0</v>
      </c>
      <c r="K168" s="2">
        <f t="shared" si="8"/>
        <v>0</v>
      </c>
      <c r="L168" s="2" t="str">
        <f t="shared" si="9"/>
        <v>1</v>
      </c>
      <c r="M168" s="2" t="str">
        <f t="shared" si="10"/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t="str">
        <f t="shared" si="27"/>
        <v>0</v>
      </c>
      <c r="AE168" t="str">
        <f t="shared" si="28"/>
        <v>0</v>
      </c>
      <c r="AF168" t="str">
        <f t="shared" si="29"/>
        <v>0</v>
      </c>
      <c r="AG168" t="str">
        <f t="shared" si="30"/>
        <v>0</v>
      </c>
      <c r="AH168" t="str">
        <f t="shared" si="31"/>
        <v>0000</v>
      </c>
    </row>
    <row r="169" spans="1:34">
      <c r="A169" s="21">
        <f t="shared" si="26"/>
        <v>167</v>
      </c>
      <c r="B169" s="1">
        <f t="shared" si="12"/>
        <v>0</v>
      </c>
      <c r="C169" s="2">
        <f t="shared" si="0"/>
        <v>1</v>
      </c>
      <c r="D169" s="3">
        <f t="shared" si="1"/>
        <v>0</v>
      </c>
      <c r="E169" s="4">
        <f t="shared" si="2"/>
        <v>1</v>
      </c>
      <c r="F169" s="2">
        <f t="shared" si="3"/>
        <v>0</v>
      </c>
      <c r="G169" s="4">
        <f t="shared" si="4"/>
        <v>0</v>
      </c>
      <c r="H169" s="5">
        <f t="shared" si="5"/>
        <v>1</v>
      </c>
      <c r="I169" s="4">
        <f t="shared" si="6"/>
        <v>1</v>
      </c>
      <c r="J169" s="6">
        <f t="shared" si="7"/>
        <v>1</v>
      </c>
      <c r="K169" s="2">
        <f t="shared" si="8"/>
        <v>0</v>
      </c>
      <c r="L169" s="2" t="str">
        <f t="shared" si="9"/>
        <v>1</v>
      </c>
      <c r="M169" s="2" t="str">
        <f t="shared" si="10"/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t="str">
        <f t="shared" si="27"/>
        <v>0</v>
      </c>
      <c r="AE169" t="str">
        <f t="shared" si="28"/>
        <v>0</v>
      </c>
      <c r="AF169" t="str">
        <f t="shared" si="29"/>
        <v>0</v>
      </c>
      <c r="AG169" t="str">
        <f t="shared" si="30"/>
        <v>0</v>
      </c>
      <c r="AH169" t="str">
        <f t="shared" si="31"/>
        <v>0000</v>
      </c>
    </row>
    <row r="170" spans="1:34">
      <c r="A170" s="21">
        <f t="shared" si="26"/>
        <v>168</v>
      </c>
      <c r="B170" s="1">
        <f t="shared" si="12"/>
        <v>0</v>
      </c>
      <c r="C170" s="2">
        <f t="shared" si="0"/>
        <v>1</v>
      </c>
      <c r="D170" s="24">
        <f t="shared" si="1"/>
        <v>0</v>
      </c>
      <c r="E170" s="25">
        <f t="shared" si="2"/>
        <v>1</v>
      </c>
      <c r="F170" s="26">
        <f t="shared" si="3"/>
        <v>0</v>
      </c>
      <c r="G170" s="25">
        <f t="shared" si="4"/>
        <v>1</v>
      </c>
      <c r="H170" s="5">
        <f t="shared" si="5"/>
        <v>0</v>
      </c>
      <c r="I170" s="4">
        <f t="shared" si="6"/>
        <v>0</v>
      </c>
      <c r="J170" s="6">
        <f t="shared" si="7"/>
        <v>0</v>
      </c>
      <c r="K170" s="2">
        <f t="shared" si="8"/>
        <v>0</v>
      </c>
      <c r="L170" s="2" t="str">
        <f t="shared" si="9"/>
        <v>1</v>
      </c>
      <c r="M170" s="2" t="str">
        <f t="shared" si="10"/>
        <v>0</v>
      </c>
      <c r="N170" s="9">
        <v>0</v>
      </c>
      <c r="O170" s="9">
        <v>1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1</v>
      </c>
      <c r="AB170" s="9">
        <v>0</v>
      </c>
      <c r="AC170" s="9">
        <v>0</v>
      </c>
      <c r="AD170" t="str">
        <f t="shared" si="27"/>
        <v>2</v>
      </c>
      <c r="AE170" t="str">
        <f t="shared" si="28"/>
        <v>0</v>
      </c>
      <c r="AF170" t="str">
        <f t="shared" si="29"/>
        <v>0</v>
      </c>
      <c r="AG170" t="str">
        <f t="shared" si="30"/>
        <v>2</v>
      </c>
      <c r="AH170" t="str">
        <f t="shared" si="31"/>
        <v>2002</v>
      </c>
    </row>
    <row r="171" spans="1:34">
      <c r="A171" s="21">
        <f t="shared" si="26"/>
        <v>169</v>
      </c>
      <c r="B171" s="1">
        <f t="shared" si="12"/>
        <v>0</v>
      </c>
      <c r="C171" s="2">
        <f t="shared" si="0"/>
        <v>1</v>
      </c>
      <c r="D171" s="3">
        <f t="shared" si="1"/>
        <v>0</v>
      </c>
      <c r="E171" s="4">
        <f t="shared" si="2"/>
        <v>1</v>
      </c>
      <c r="F171" s="2">
        <f t="shared" si="3"/>
        <v>0</v>
      </c>
      <c r="G171" s="4">
        <f t="shared" si="4"/>
        <v>1</v>
      </c>
      <c r="H171" s="5">
        <f t="shared" si="5"/>
        <v>0</v>
      </c>
      <c r="I171" s="4">
        <f t="shared" si="6"/>
        <v>0</v>
      </c>
      <c r="J171" s="6">
        <f t="shared" si="7"/>
        <v>1</v>
      </c>
      <c r="K171" s="2">
        <f t="shared" si="8"/>
        <v>0</v>
      </c>
      <c r="L171" s="2" t="str">
        <f t="shared" si="9"/>
        <v>1</v>
      </c>
      <c r="M171" s="2" t="str">
        <f t="shared" si="10"/>
        <v>0</v>
      </c>
      <c r="N171" s="9">
        <v>0</v>
      </c>
      <c r="O171" s="9">
        <v>0</v>
      </c>
      <c r="P171" s="9">
        <v>0</v>
      </c>
      <c r="Q171" s="9">
        <v>1</v>
      </c>
      <c r="R171" s="9">
        <v>0</v>
      </c>
      <c r="S171" s="9">
        <v>1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1</v>
      </c>
      <c r="AA171" s="9">
        <v>0</v>
      </c>
      <c r="AB171" s="9">
        <v>0</v>
      </c>
      <c r="AC171" s="9">
        <v>0</v>
      </c>
      <c r="AD171" t="str">
        <f t="shared" si="27"/>
        <v>1</v>
      </c>
      <c r="AE171" t="str">
        <f t="shared" si="28"/>
        <v>0</v>
      </c>
      <c r="AF171" t="str">
        <f t="shared" si="29"/>
        <v>2</v>
      </c>
      <c r="AG171" t="str">
        <f t="shared" si="30"/>
        <v>8</v>
      </c>
      <c r="AH171" t="str">
        <f t="shared" si="31"/>
        <v>1028</v>
      </c>
    </row>
    <row r="172" spans="1:34">
      <c r="A172" s="21">
        <f t="shared" si="26"/>
        <v>170</v>
      </c>
      <c r="B172" s="1">
        <f t="shared" si="12"/>
        <v>0</v>
      </c>
      <c r="C172" s="2">
        <f t="shared" si="0"/>
        <v>1</v>
      </c>
      <c r="D172" s="3">
        <f t="shared" si="1"/>
        <v>0</v>
      </c>
      <c r="E172" s="4">
        <f t="shared" si="2"/>
        <v>1</v>
      </c>
      <c r="F172" s="2">
        <f t="shared" si="3"/>
        <v>0</v>
      </c>
      <c r="G172" s="4">
        <f t="shared" si="4"/>
        <v>1</v>
      </c>
      <c r="H172" s="5">
        <f t="shared" si="5"/>
        <v>0</v>
      </c>
      <c r="I172" s="4">
        <f t="shared" si="6"/>
        <v>1</v>
      </c>
      <c r="J172" s="6">
        <f t="shared" si="7"/>
        <v>0</v>
      </c>
      <c r="K172" s="2">
        <f t="shared" si="8"/>
        <v>0</v>
      </c>
      <c r="L172" s="2" t="str">
        <f t="shared" si="9"/>
        <v>1</v>
      </c>
      <c r="M172" s="2" t="str">
        <f t="shared" si="10"/>
        <v>0</v>
      </c>
      <c r="N172" s="9">
        <v>0</v>
      </c>
      <c r="O172" s="13">
        <v>0</v>
      </c>
      <c r="P172" s="14">
        <v>0</v>
      </c>
      <c r="Q172" s="13">
        <v>0</v>
      </c>
      <c r="R172" s="14">
        <v>1</v>
      </c>
      <c r="S172" s="13">
        <v>0</v>
      </c>
      <c r="T172" s="14">
        <v>1</v>
      </c>
      <c r="U172" s="13">
        <v>0</v>
      </c>
      <c r="V172" s="14">
        <v>0</v>
      </c>
      <c r="W172" s="13">
        <v>0</v>
      </c>
      <c r="X172" s="14">
        <v>0</v>
      </c>
      <c r="Y172" s="13">
        <v>0</v>
      </c>
      <c r="Z172" s="14">
        <v>0</v>
      </c>
      <c r="AA172" s="13">
        <v>0</v>
      </c>
      <c r="AB172" s="14">
        <v>0</v>
      </c>
      <c r="AC172" s="13">
        <v>0</v>
      </c>
      <c r="AD172" t="str">
        <f t="shared" si="27"/>
        <v>0</v>
      </c>
      <c r="AE172" t="str">
        <f t="shared" si="28"/>
        <v>0</v>
      </c>
      <c r="AF172" t="str">
        <f t="shared" si="29"/>
        <v>5</v>
      </c>
      <c r="AG172" t="str">
        <f t="shared" si="30"/>
        <v>0</v>
      </c>
      <c r="AH172" t="str">
        <f t="shared" si="31"/>
        <v>0050</v>
      </c>
    </row>
    <row r="173" spans="1:34">
      <c r="A173" s="21">
        <f t="shared" si="26"/>
        <v>171</v>
      </c>
      <c r="B173" s="1">
        <f t="shared" si="12"/>
        <v>0</v>
      </c>
      <c r="C173" s="2">
        <f t="shared" si="0"/>
        <v>1</v>
      </c>
      <c r="D173" s="3">
        <f t="shared" si="1"/>
        <v>0</v>
      </c>
      <c r="E173" s="4">
        <f t="shared" si="2"/>
        <v>1</v>
      </c>
      <c r="F173" s="2">
        <f t="shared" si="3"/>
        <v>0</v>
      </c>
      <c r="G173" s="4">
        <f t="shared" si="4"/>
        <v>1</v>
      </c>
      <c r="H173" s="5">
        <f t="shared" si="5"/>
        <v>0</v>
      </c>
      <c r="I173" s="4">
        <f t="shared" si="6"/>
        <v>1</v>
      </c>
      <c r="J173" s="6">
        <f t="shared" si="7"/>
        <v>1</v>
      </c>
      <c r="K173" s="2">
        <f t="shared" si="8"/>
        <v>0</v>
      </c>
      <c r="L173" s="2" t="str">
        <f t="shared" si="9"/>
        <v>1</v>
      </c>
      <c r="M173" s="2" t="str">
        <f t="shared" si="10"/>
        <v>0</v>
      </c>
      <c r="N173" s="9">
        <v>0</v>
      </c>
      <c r="O173" s="13">
        <v>0</v>
      </c>
      <c r="P173" s="14">
        <v>0</v>
      </c>
      <c r="Q173" s="13">
        <v>0</v>
      </c>
      <c r="R173" s="14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4">
        <v>0</v>
      </c>
      <c r="Y173" s="13">
        <v>0</v>
      </c>
      <c r="Z173" s="14">
        <v>0</v>
      </c>
      <c r="AA173" s="13">
        <v>0</v>
      </c>
      <c r="AB173" s="14">
        <v>0</v>
      </c>
      <c r="AC173" s="13">
        <v>0</v>
      </c>
      <c r="AD173" t="str">
        <f t="shared" si="27"/>
        <v>0</v>
      </c>
      <c r="AE173" t="str">
        <f t="shared" si="28"/>
        <v>0</v>
      </c>
      <c r="AF173" t="str">
        <f t="shared" si="29"/>
        <v>0</v>
      </c>
      <c r="AG173" t="str">
        <f t="shared" si="30"/>
        <v>0</v>
      </c>
      <c r="AH173" t="str">
        <f t="shared" si="31"/>
        <v>0000</v>
      </c>
    </row>
    <row r="174" spans="1:34">
      <c r="A174" s="21">
        <f t="shared" si="26"/>
        <v>172</v>
      </c>
      <c r="B174" s="1">
        <f t="shared" si="12"/>
        <v>0</v>
      </c>
      <c r="C174" s="2">
        <f t="shared" si="0"/>
        <v>1</v>
      </c>
      <c r="D174" s="3">
        <f t="shared" si="1"/>
        <v>0</v>
      </c>
      <c r="E174" s="4">
        <f t="shared" si="2"/>
        <v>1</v>
      </c>
      <c r="F174" s="2">
        <f t="shared" si="3"/>
        <v>0</v>
      </c>
      <c r="G174" s="4">
        <f t="shared" si="4"/>
        <v>1</v>
      </c>
      <c r="H174" s="5">
        <f t="shared" si="5"/>
        <v>1</v>
      </c>
      <c r="I174" s="4">
        <f t="shared" si="6"/>
        <v>0</v>
      </c>
      <c r="J174" s="6">
        <f t="shared" si="7"/>
        <v>0</v>
      </c>
      <c r="K174" s="2">
        <f t="shared" si="8"/>
        <v>0</v>
      </c>
      <c r="L174" s="2" t="str">
        <f t="shared" si="9"/>
        <v>1</v>
      </c>
      <c r="M174" s="2" t="str">
        <f t="shared" si="10"/>
        <v>0</v>
      </c>
      <c r="N174" s="9">
        <v>0</v>
      </c>
      <c r="O174" s="13">
        <v>0</v>
      </c>
      <c r="P174" s="14">
        <v>0</v>
      </c>
      <c r="Q174" s="13">
        <v>0</v>
      </c>
      <c r="R174" s="14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0</v>
      </c>
      <c r="X174" s="14">
        <v>0</v>
      </c>
      <c r="Y174" s="13">
        <v>0</v>
      </c>
      <c r="Z174" s="14">
        <v>0</v>
      </c>
      <c r="AA174" s="13">
        <v>0</v>
      </c>
      <c r="AB174" s="14">
        <v>0</v>
      </c>
      <c r="AC174" s="13">
        <v>0</v>
      </c>
      <c r="AD174" t="str">
        <f t="shared" si="27"/>
        <v>0</v>
      </c>
      <c r="AE174" t="str">
        <f t="shared" si="28"/>
        <v>0</v>
      </c>
      <c r="AF174" t="str">
        <f t="shared" si="29"/>
        <v>0</v>
      </c>
      <c r="AG174" t="str">
        <f t="shared" si="30"/>
        <v>0</v>
      </c>
      <c r="AH174" t="str">
        <f t="shared" si="31"/>
        <v>0000</v>
      </c>
    </row>
    <row r="175" spans="1:34">
      <c r="A175" s="21">
        <f t="shared" si="26"/>
        <v>173</v>
      </c>
      <c r="B175" s="1">
        <f t="shared" si="12"/>
        <v>0</v>
      </c>
      <c r="C175" s="2">
        <f t="shared" si="0"/>
        <v>1</v>
      </c>
      <c r="D175" s="3">
        <f t="shared" si="1"/>
        <v>0</v>
      </c>
      <c r="E175" s="4">
        <f t="shared" si="2"/>
        <v>1</v>
      </c>
      <c r="F175" s="2">
        <f t="shared" si="3"/>
        <v>0</v>
      </c>
      <c r="G175" s="4">
        <f t="shared" si="4"/>
        <v>1</v>
      </c>
      <c r="H175" s="5">
        <f t="shared" si="5"/>
        <v>1</v>
      </c>
      <c r="I175" s="4">
        <f t="shared" si="6"/>
        <v>0</v>
      </c>
      <c r="J175" s="6">
        <f t="shared" si="7"/>
        <v>1</v>
      </c>
      <c r="K175" s="2">
        <f t="shared" si="8"/>
        <v>0</v>
      </c>
      <c r="L175" s="2" t="str">
        <f t="shared" si="9"/>
        <v>1</v>
      </c>
      <c r="M175" s="2" t="str">
        <f t="shared" si="10"/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t="str">
        <f t="shared" si="27"/>
        <v>0</v>
      </c>
      <c r="AE175" t="str">
        <f t="shared" si="28"/>
        <v>0</v>
      </c>
      <c r="AF175" t="str">
        <f t="shared" si="29"/>
        <v>0</v>
      </c>
      <c r="AG175" t="str">
        <f t="shared" si="30"/>
        <v>0</v>
      </c>
      <c r="AH175" t="str">
        <f t="shared" si="31"/>
        <v>0000</v>
      </c>
    </row>
    <row r="176" spans="1:34">
      <c r="A176" s="21">
        <f t="shared" si="26"/>
        <v>174</v>
      </c>
      <c r="B176" s="1">
        <f t="shared" si="12"/>
        <v>0</v>
      </c>
      <c r="C176" s="2">
        <f t="shared" si="0"/>
        <v>1</v>
      </c>
      <c r="D176" s="3">
        <f t="shared" si="1"/>
        <v>0</v>
      </c>
      <c r="E176" s="4">
        <f t="shared" si="2"/>
        <v>1</v>
      </c>
      <c r="F176" s="2">
        <f t="shared" si="3"/>
        <v>0</v>
      </c>
      <c r="G176" s="4">
        <f t="shared" si="4"/>
        <v>1</v>
      </c>
      <c r="H176" s="5">
        <f t="shared" si="5"/>
        <v>1</v>
      </c>
      <c r="I176" s="4">
        <f t="shared" si="6"/>
        <v>1</v>
      </c>
      <c r="J176" s="6">
        <f t="shared" si="7"/>
        <v>0</v>
      </c>
      <c r="K176" s="2">
        <f t="shared" si="8"/>
        <v>0</v>
      </c>
      <c r="L176" s="2" t="str">
        <f t="shared" si="9"/>
        <v>1</v>
      </c>
      <c r="M176" s="2" t="str">
        <f t="shared" si="10"/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t="str">
        <f t="shared" si="27"/>
        <v>0</v>
      </c>
      <c r="AE176" t="str">
        <f t="shared" si="28"/>
        <v>0</v>
      </c>
      <c r="AF176" t="str">
        <f t="shared" si="29"/>
        <v>0</v>
      </c>
      <c r="AG176" t="str">
        <f t="shared" si="30"/>
        <v>0</v>
      </c>
      <c r="AH176" t="str">
        <f t="shared" si="31"/>
        <v>0000</v>
      </c>
    </row>
    <row r="177" spans="1:34">
      <c r="A177" s="21">
        <f t="shared" si="26"/>
        <v>175</v>
      </c>
      <c r="B177" s="1">
        <f t="shared" si="12"/>
        <v>0</v>
      </c>
      <c r="C177" s="2">
        <f t="shared" si="0"/>
        <v>1</v>
      </c>
      <c r="D177" s="3">
        <f t="shared" si="1"/>
        <v>0</v>
      </c>
      <c r="E177" s="4">
        <f t="shared" si="2"/>
        <v>1</v>
      </c>
      <c r="F177" s="2">
        <f t="shared" si="3"/>
        <v>0</v>
      </c>
      <c r="G177" s="4">
        <f t="shared" si="4"/>
        <v>1</v>
      </c>
      <c r="H177" s="5">
        <f t="shared" si="5"/>
        <v>1</v>
      </c>
      <c r="I177" s="4">
        <f t="shared" si="6"/>
        <v>1</v>
      </c>
      <c r="J177" s="6">
        <f t="shared" si="7"/>
        <v>1</v>
      </c>
      <c r="K177" s="2">
        <f t="shared" si="8"/>
        <v>0</v>
      </c>
      <c r="L177" s="2" t="str">
        <f t="shared" si="9"/>
        <v>1</v>
      </c>
      <c r="M177" s="2" t="str">
        <f t="shared" si="10"/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t="str">
        <f t="shared" si="27"/>
        <v>0</v>
      </c>
      <c r="AE177" t="str">
        <f t="shared" si="28"/>
        <v>0</v>
      </c>
      <c r="AF177" t="str">
        <f t="shared" si="29"/>
        <v>0</v>
      </c>
      <c r="AG177" t="str">
        <f t="shared" si="30"/>
        <v>0</v>
      </c>
      <c r="AH177" t="str">
        <f t="shared" si="31"/>
        <v>0000</v>
      </c>
    </row>
    <row r="178" spans="1:34">
      <c r="A178" s="21">
        <f t="shared" si="26"/>
        <v>176</v>
      </c>
      <c r="B178" s="1">
        <f t="shared" si="12"/>
        <v>0</v>
      </c>
      <c r="C178" s="2">
        <f t="shared" si="0"/>
        <v>1</v>
      </c>
      <c r="D178" s="24">
        <f t="shared" si="1"/>
        <v>0</v>
      </c>
      <c r="E178" s="25">
        <f t="shared" si="2"/>
        <v>1</v>
      </c>
      <c r="F178" s="26">
        <f t="shared" si="3"/>
        <v>1</v>
      </c>
      <c r="G178" s="25">
        <f t="shared" si="4"/>
        <v>0</v>
      </c>
      <c r="H178" s="5">
        <f t="shared" si="5"/>
        <v>0</v>
      </c>
      <c r="I178" s="4">
        <f t="shared" si="6"/>
        <v>0</v>
      </c>
      <c r="J178" s="6">
        <f t="shared" si="7"/>
        <v>0</v>
      </c>
      <c r="K178" s="2">
        <f t="shared" si="8"/>
        <v>0</v>
      </c>
      <c r="L178" s="2" t="str">
        <f t="shared" si="9"/>
        <v>1</v>
      </c>
      <c r="M178" s="2" t="str">
        <f t="shared" si="10"/>
        <v>1</v>
      </c>
      <c r="N178" s="9">
        <v>0</v>
      </c>
      <c r="O178" s="11">
        <v>1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11">
        <v>1</v>
      </c>
      <c r="AB178" s="9">
        <v>0</v>
      </c>
      <c r="AC178" s="9">
        <v>0</v>
      </c>
      <c r="AD178" t="str">
        <f t="shared" si="27"/>
        <v>2</v>
      </c>
      <c r="AE178" t="str">
        <f t="shared" si="28"/>
        <v>0</v>
      </c>
      <c r="AF178" t="str">
        <f t="shared" si="29"/>
        <v>0</v>
      </c>
      <c r="AG178" t="str">
        <f t="shared" si="30"/>
        <v>2</v>
      </c>
      <c r="AH178" t="str">
        <f t="shared" si="31"/>
        <v>2002</v>
      </c>
    </row>
    <row r="179" spans="1:34">
      <c r="A179" s="21">
        <f t="shared" si="26"/>
        <v>177</v>
      </c>
      <c r="B179" s="1">
        <f t="shared" si="12"/>
        <v>0</v>
      </c>
      <c r="C179" s="2">
        <f t="shared" si="0"/>
        <v>1</v>
      </c>
      <c r="D179" s="3">
        <f t="shared" si="1"/>
        <v>0</v>
      </c>
      <c r="E179" s="4">
        <f t="shared" si="2"/>
        <v>1</v>
      </c>
      <c r="F179" s="2">
        <f t="shared" si="3"/>
        <v>1</v>
      </c>
      <c r="G179" s="4">
        <f t="shared" si="4"/>
        <v>0</v>
      </c>
      <c r="H179" s="5">
        <f t="shared" si="5"/>
        <v>0</v>
      </c>
      <c r="I179" s="4">
        <f t="shared" si="6"/>
        <v>0</v>
      </c>
      <c r="J179" s="6">
        <f t="shared" si="7"/>
        <v>1</v>
      </c>
      <c r="K179" s="2">
        <f t="shared" si="8"/>
        <v>0</v>
      </c>
      <c r="L179" s="2" t="str">
        <f t="shared" si="9"/>
        <v>1</v>
      </c>
      <c r="M179" s="2" t="str">
        <f t="shared" si="10"/>
        <v>1</v>
      </c>
      <c r="N179" s="9">
        <v>0</v>
      </c>
      <c r="O179" s="9">
        <v>0</v>
      </c>
      <c r="P179" s="9">
        <v>0</v>
      </c>
      <c r="Q179" s="11">
        <v>1</v>
      </c>
      <c r="R179" s="9">
        <v>0</v>
      </c>
      <c r="S179" s="11">
        <v>1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11">
        <v>1</v>
      </c>
      <c r="AA179" s="9">
        <v>0</v>
      </c>
      <c r="AB179" s="9">
        <v>0</v>
      </c>
      <c r="AC179" s="9">
        <v>0</v>
      </c>
      <c r="AD179" t="str">
        <f t="shared" si="27"/>
        <v>1</v>
      </c>
      <c r="AE179" t="str">
        <f t="shared" si="28"/>
        <v>0</v>
      </c>
      <c r="AF179" t="str">
        <f t="shared" si="29"/>
        <v>2</v>
      </c>
      <c r="AG179" t="str">
        <f t="shared" si="30"/>
        <v>8</v>
      </c>
      <c r="AH179" t="str">
        <f t="shared" si="31"/>
        <v>1028</v>
      </c>
    </row>
    <row r="180" spans="1:34">
      <c r="A180" s="21">
        <f t="shared" si="26"/>
        <v>178</v>
      </c>
      <c r="B180" s="1">
        <f t="shared" si="12"/>
        <v>0</v>
      </c>
      <c r="C180" s="2">
        <f t="shared" si="0"/>
        <v>1</v>
      </c>
      <c r="D180" s="3">
        <f t="shared" si="1"/>
        <v>0</v>
      </c>
      <c r="E180" s="4">
        <f t="shared" si="2"/>
        <v>1</v>
      </c>
      <c r="F180" s="2">
        <f t="shared" si="3"/>
        <v>1</v>
      </c>
      <c r="G180" s="4">
        <f t="shared" si="4"/>
        <v>0</v>
      </c>
      <c r="H180" s="5">
        <f t="shared" si="5"/>
        <v>0</v>
      </c>
      <c r="I180" s="4">
        <f t="shared" si="6"/>
        <v>1</v>
      </c>
      <c r="J180" s="6">
        <f t="shared" si="7"/>
        <v>0</v>
      </c>
      <c r="K180" s="2">
        <f t="shared" si="8"/>
        <v>0</v>
      </c>
      <c r="L180" s="2" t="str">
        <f t="shared" si="9"/>
        <v>1</v>
      </c>
      <c r="M180" s="2" t="str">
        <f t="shared" si="10"/>
        <v>1</v>
      </c>
      <c r="N180" s="9">
        <v>0</v>
      </c>
      <c r="O180" s="9">
        <v>0</v>
      </c>
      <c r="P180" s="9">
        <v>0</v>
      </c>
      <c r="Q180" s="9">
        <v>0</v>
      </c>
      <c r="R180" s="12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2">
        <v>1</v>
      </c>
      <c r="AC180" s="9">
        <v>0</v>
      </c>
      <c r="AD180" t="str">
        <f t="shared" si="27"/>
        <v>4</v>
      </c>
      <c r="AE180" t="str">
        <f t="shared" si="28"/>
        <v>0</v>
      </c>
      <c r="AF180" t="str">
        <f t="shared" si="29"/>
        <v>1</v>
      </c>
      <c r="AG180" t="str">
        <f t="shared" si="30"/>
        <v>0</v>
      </c>
      <c r="AH180" t="str">
        <f t="shared" si="31"/>
        <v>4010</v>
      </c>
    </row>
    <row r="181" spans="1:34">
      <c r="A181" s="21">
        <f t="shared" si="26"/>
        <v>179</v>
      </c>
      <c r="B181" s="1">
        <f t="shared" si="12"/>
        <v>0</v>
      </c>
      <c r="C181" s="2">
        <f t="shared" si="0"/>
        <v>1</v>
      </c>
      <c r="D181" s="3">
        <f t="shared" si="1"/>
        <v>0</v>
      </c>
      <c r="E181" s="4">
        <f t="shared" si="2"/>
        <v>1</v>
      </c>
      <c r="F181" s="2">
        <f t="shared" si="3"/>
        <v>1</v>
      </c>
      <c r="G181" s="4">
        <f t="shared" si="4"/>
        <v>0</v>
      </c>
      <c r="H181" s="5">
        <f t="shared" si="5"/>
        <v>0</v>
      </c>
      <c r="I181" s="4">
        <f t="shared" si="6"/>
        <v>1</v>
      </c>
      <c r="J181" s="6">
        <f t="shared" si="7"/>
        <v>1</v>
      </c>
      <c r="K181" s="2">
        <f t="shared" si="8"/>
        <v>0</v>
      </c>
      <c r="L181" s="2" t="str">
        <f t="shared" si="9"/>
        <v>1</v>
      </c>
      <c r="M181" s="2" t="str">
        <f t="shared" si="10"/>
        <v>1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t="str">
        <f t="shared" si="27"/>
        <v>0</v>
      </c>
      <c r="AE181" t="str">
        <f t="shared" si="28"/>
        <v>0</v>
      </c>
      <c r="AF181" t="str">
        <f t="shared" si="29"/>
        <v>0</v>
      </c>
      <c r="AG181" t="str">
        <f t="shared" si="30"/>
        <v>0</v>
      </c>
      <c r="AH181" t="str">
        <f t="shared" si="31"/>
        <v>0000</v>
      </c>
    </row>
    <row r="182" spans="1:34">
      <c r="A182" s="21">
        <f t="shared" si="26"/>
        <v>180</v>
      </c>
      <c r="B182" s="1">
        <f t="shared" si="12"/>
        <v>0</v>
      </c>
      <c r="C182" s="2">
        <f t="shared" si="0"/>
        <v>1</v>
      </c>
      <c r="D182" s="3">
        <f t="shared" si="1"/>
        <v>0</v>
      </c>
      <c r="E182" s="4">
        <f t="shared" si="2"/>
        <v>1</v>
      </c>
      <c r="F182" s="2">
        <f t="shared" si="3"/>
        <v>1</v>
      </c>
      <c r="G182" s="4">
        <f t="shared" si="4"/>
        <v>0</v>
      </c>
      <c r="H182" s="5">
        <f t="shared" si="5"/>
        <v>1</v>
      </c>
      <c r="I182" s="4">
        <f t="shared" si="6"/>
        <v>0</v>
      </c>
      <c r="J182" s="6">
        <f t="shared" si="7"/>
        <v>0</v>
      </c>
      <c r="K182" s="2">
        <f t="shared" si="8"/>
        <v>0</v>
      </c>
      <c r="L182" s="2" t="str">
        <f t="shared" si="9"/>
        <v>1</v>
      </c>
      <c r="M182" s="2" t="str">
        <f t="shared" si="10"/>
        <v>1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t="str">
        <f t="shared" si="27"/>
        <v>0</v>
      </c>
      <c r="AE182" t="str">
        <f t="shared" si="28"/>
        <v>0</v>
      </c>
      <c r="AF182" t="str">
        <f t="shared" si="29"/>
        <v>0</v>
      </c>
      <c r="AG182" t="str">
        <f t="shared" si="30"/>
        <v>0</v>
      </c>
      <c r="AH182" t="str">
        <f t="shared" si="31"/>
        <v>0000</v>
      </c>
    </row>
    <row r="183" spans="1:34">
      <c r="A183" s="21">
        <f t="shared" si="26"/>
        <v>181</v>
      </c>
      <c r="B183" s="1">
        <f t="shared" si="12"/>
        <v>0</v>
      </c>
      <c r="C183" s="2">
        <f t="shared" si="0"/>
        <v>1</v>
      </c>
      <c r="D183" s="3">
        <f t="shared" si="1"/>
        <v>0</v>
      </c>
      <c r="E183" s="4">
        <f t="shared" si="2"/>
        <v>1</v>
      </c>
      <c r="F183" s="2">
        <f t="shared" si="3"/>
        <v>1</v>
      </c>
      <c r="G183" s="4">
        <f t="shared" si="4"/>
        <v>0</v>
      </c>
      <c r="H183" s="5">
        <f t="shared" si="5"/>
        <v>1</v>
      </c>
      <c r="I183" s="4">
        <f t="shared" si="6"/>
        <v>0</v>
      </c>
      <c r="J183" s="6">
        <f t="shared" si="7"/>
        <v>1</v>
      </c>
      <c r="K183" s="2">
        <f t="shared" si="8"/>
        <v>0</v>
      </c>
      <c r="L183" s="2" t="str">
        <f t="shared" si="9"/>
        <v>1</v>
      </c>
      <c r="M183" s="2" t="str">
        <f t="shared" si="10"/>
        <v>1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t="str">
        <f t="shared" si="27"/>
        <v>0</v>
      </c>
      <c r="AE183" t="str">
        <f t="shared" si="28"/>
        <v>0</v>
      </c>
      <c r="AF183" t="str">
        <f t="shared" si="29"/>
        <v>0</v>
      </c>
      <c r="AG183" t="str">
        <f t="shared" si="30"/>
        <v>0</v>
      </c>
      <c r="AH183" t="str">
        <f t="shared" si="31"/>
        <v>0000</v>
      </c>
    </row>
    <row r="184" spans="1:34">
      <c r="A184" s="21">
        <f t="shared" si="26"/>
        <v>182</v>
      </c>
      <c r="B184" s="1">
        <f t="shared" si="12"/>
        <v>0</v>
      </c>
      <c r="C184" s="2">
        <f t="shared" si="0"/>
        <v>1</v>
      </c>
      <c r="D184" s="3">
        <f t="shared" si="1"/>
        <v>0</v>
      </c>
      <c r="E184" s="4">
        <f t="shared" si="2"/>
        <v>1</v>
      </c>
      <c r="F184" s="2">
        <f t="shared" si="3"/>
        <v>1</v>
      </c>
      <c r="G184" s="4">
        <f t="shared" si="4"/>
        <v>0</v>
      </c>
      <c r="H184" s="5">
        <f t="shared" si="5"/>
        <v>1</v>
      </c>
      <c r="I184" s="4">
        <f t="shared" si="6"/>
        <v>1</v>
      </c>
      <c r="J184" s="6">
        <f t="shared" si="7"/>
        <v>0</v>
      </c>
      <c r="K184" s="2">
        <f t="shared" si="8"/>
        <v>0</v>
      </c>
      <c r="L184" s="2" t="str">
        <f t="shared" si="9"/>
        <v>1</v>
      </c>
      <c r="M184" s="2" t="str">
        <f t="shared" si="10"/>
        <v>1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t="str">
        <f t="shared" si="27"/>
        <v>0</v>
      </c>
      <c r="AE184" t="str">
        <f t="shared" si="28"/>
        <v>0</v>
      </c>
      <c r="AF184" t="str">
        <f t="shared" si="29"/>
        <v>0</v>
      </c>
      <c r="AG184" t="str">
        <f t="shared" si="30"/>
        <v>0</v>
      </c>
      <c r="AH184" t="str">
        <f t="shared" si="31"/>
        <v>0000</v>
      </c>
    </row>
    <row r="185" spans="1:34">
      <c r="A185" s="21">
        <f t="shared" si="26"/>
        <v>183</v>
      </c>
      <c r="B185" s="1">
        <f t="shared" si="12"/>
        <v>0</v>
      </c>
      <c r="C185" s="2">
        <f t="shared" si="0"/>
        <v>1</v>
      </c>
      <c r="D185" s="3">
        <f t="shared" si="1"/>
        <v>0</v>
      </c>
      <c r="E185" s="4">
        <f t="shared" si="2"/>
        <v>1</v>
      </c>
      <c r="F185" s="2">
        <f t="shared" si="3"/>
        <v>1</v>
      </c>
      <c r="G185" s="4">
        <f t="shared" si="4"/>
        <v>0</v>
      </c>
      <c r="H185" s="5">
        <f t="shared" si="5"/>
        <v>1</v>
      </c>
      <c r="I185" s="4">
        <f t="shared" si="6"/>
        <v>1</v>
      </c>
      <c r="J185" s="6">
        <f t="shared" si="7"/>
        <v>1</v>
      </c>
      <c r="K185" s="2">
        <f t="shared" si="8"/>
        <v>0</v>
      </c>
      <c r="L185" s="2" t="str">
        <f t="shared" si="9"/>
        <v>1</v>
      </c>
      <c r="M185" s="2" t="str">
        <f t="shared" si="10"/>
        <v>1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t="str">
        <f t="shared" si="27"/>
        <v>0</v>
      </c>
      <c r="AE185" t="str">
        <f t="shared" si="28"/>
        <v>0</v>
      </c>
      <c r="AF185" t="str">
        <f t="shared" si="29"/>
        <v>0</v>
      </c>
      <c r="AG185" t="str">
        <f t="shared" si="30"/>
        <v>0</v>
      </c>
      <c r="AH185" t="str">
        <f t="shared" si="31"/>
        <v>0000</v>
      </c>
    </row>
    <row r="186" spans="1:34">
      <c r="A186" s="21">
        <f t="shared" si="26"/>
        <v>184</v>
      </c>
      <c r="B186" s="1">
        <f t="shared" si="12"/>
        <v>0</v>
      </c>
      <c r="C186" s="2">
        <f t="shared" si="0"/>
        <v>1</v>
      </c>
      <c r="D186" s="24">
        <f t="shared" si="1"/>
        <v>0</v>
      </c>
      <c r="E186" s="25">
        <f t="shared" si="2"/>
        <v>1</v>
      </c>
      <c r="F186" s="26">
        <f t="shared" si="3"/>
        <v>1</v>
      </c>
      <c r="G186" s="25">
        <f t="shared" si="4"/>
        <v>1</v>
      </c>
      <c r="H186" s="5">
        <f t="shared" si="5"/>
        <v>0</v>
      </c>
      <c r="I186" s="4">
        <f t="shared" si="6"/>
        <v>0</v>
      </c>
      <c r="J186" s="6">
        <f t="shared" si="7"/>
        <v>0</v>
      </c>
      <c r="K186" s="2">
        <f t="shared" si="8"/>
        <v>0</v>
      </c>
      <c r="L186" s="2" t="str">
        <f t="shared" si="9"/>
        <v>1</v>
      </c>
      <c r="M186" s="2" t="str">
        <f t="shared" si="10"/>
        <v>1</v>
      </c>
      <c r="N186" s="9">
        <v>0</v>
      </c>
      <c r="O186" s="11">
        <v>1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11">
        <v>1</v>
      </c>
      <c r="AB186" s="9">
        <v>0</v>
      </c>
      <c r="AC186" s="9">
        <v>0</v>
      </c>
      <c r="AD186" t="str">
        <f t="shared" si="27"/>
        <v>2</v>
      </c>
      <c r="AE186" t="str">
        <f t="shared" si="28"/>
        <v>0</v>
      </c>
      <c r="AF186" t="str">
        <f t="shared" si="29"/>
        <v>0</v>
      </c>
      <c r="AG186" t="str">
        <f t="shared" si="30"/>
        <v>2</v>
      </c>
      <c r="AH186" t="str">
        <f t="shared" si="31"/>
        <v>2002</v>
      </c>
    </row>
    <row r="187" spans="1:34">
      <c r="A187" s="21">
        <f t="shared" si="26"/>
        <v>185</v>
      </c>
      <c r="B187" s="1">
        <f t="shared" si="12"/>
        <v>0</v>
      </c>
      <c r="C187" s="2">
        <f t="shared" si="0"/>
        <v>1</v>
      </c>
      <c r="D187" s="3">
        <f t="shared" si="1"/>
        <v>0</v>
      </c>
      <c r="E187" s="4">
        <f t="shared" si="2"/>
        <v>1</v>
      </c>
      <c r="F187" s="2">
        <f t="shared" si="3"/>
        <v>1</v>
      </c>
      <c r="G187" s="4">
        <f t="shared" si="4"/>
        <v>1</v>
      </c>
      <c r="H187" s="5">
        <f t="shared" si="5"/>
        <v>0</v>
      </c>
      <c r="I187" s="4">
        <f t="shared" si="6"/>
        <v>0</v>
      </c>
      <c r="J187" s="6">
        <f t="shared" si="7"/>
        <v>1</v>
      </c>
      <c r="K187" s="2">
        <f t="shared" si="8"/>
        <v>0</v>
      </c>
      <c r="L187" s="2" t="str">
        <f t="shared" si="9"/>
        <v>1</v>
      </c>
      <c r="M187" s="2" t="str">
        <f t="shared" si="10"/>
        <v>1</v>
      </c>
      <c r="N187" s="9">
        <v>0</v>
      </c>
      <c r="O187" s="9">
        <v>0</v>
      </c>
      <c r="P187" s="9">
        <v>0</v>
      </c>
      <c r="Q187" s="11">
        <v>1</v>
      </c>
      <c r="R187" s="9">
        <v>0</v>
      </c>
      <c r="S187" s="11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11">
        <v>1</v>
      </c>
      <c r="AA187" s="9">
        <v>0</v>
      </c>
      <c r="AB187" s="9">
        <v>0</v>
      </c>
      <c r="AC187" s="9">
        <v>0</v>
      </c>
      <c r="AD187" t="str">
        <f t="shared" si="27"/>
        <v>1</v>
      </c>
      <c r="AE187" t="str">
        <f t="shared" si="28"/>
        <v>0</v>
      </c>
      <c r="AF187" t="str">
        <f t="shared" si="29"/>
        <v>2</v>
      </c>
      <c r="AG187" t="str">
        <f t="shared" si="30"/>
        <v>8</v>
      </c>
      <c r="AH187" t="str">
        <f t="shared" si="31"/>
        <v>1028</v>
      </c>
    </row>
    <row r="188" spans="1:34">
      <c r="A188" s="21">
        <f t="shared" si="26"/>
        <v>186</v>
      </c>
      <c r="B188" s="1">
        <f t="shared" si="12"/>
        <v>0</v>
      </c>
      <c r="C188" s="2">
        <f t="shared" si="0"/>
        <v>1</v>
      </c>
      <c r="D188" s="3">
        <f t="shared" si="1"/>
        <v>0</v>
      </c>
      <c r="E188" s="4">
        <f t="shared" si="2"/>
        <v>1</v>
      </c>
      <c r="F188" s="2">
        <f t="shared" si="3"/>
        <v>1</v>
      </c>
      <c r="G188" s="4">
        <f t="shared" si="4"/>
        <v>1</v>
      </c>
      <c r="H188" s="5">
        <f t="shared" si="5"/>
        <v>0</v>
      </c>
      <c r="I188" s="4">
        <f t="shared" si="6"/>
        <v>1</v>
      </c>
      <c r="J188" s="6">
        <f t="shared" si="7"/>
        <v>0</v>
      </c>
      <c r="K188" s="2">
        <f t="shared" si="8"/>
        <v>0</v>
      </c>
      <c r="L188" s="2" t="str">
        <f t="shared" si="9"/>
        <v>1</v>
      </c>
      <c r="M188" s="2" t="str">
        <f t="shared" si="10"/>
        <v>1</v>
      </c>
      <c r="N188" s="9">
        <v>0</v>
      </c>
      <c r="O188" s="9">
        <v>0</v>
      </c>
      <c r="P188" s="9">
        <v>0</v>
      </c>
      <c r="Q188" s="9">
        <v>0</v>
      </c>
      <c r="R188" s="12">
        <v>1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2">
        <v>1</v>
      </c>
      <c r="AC188" s="9">
        <v>0</v>
      </c>
      <c r="AD188" t="str">
        <f t="shared" si="27"/>
        <v>4</v>
      </c>
      <c r="AE188" t="str">
        <f t="shared" si="28"/>
        <v>0</v>
      </c>
      <c r="AF188" t="str">
        <f t="shared" si="29"/>
        <v>1</v>
      </c>
      <c r="AG188" t="str">
        <f t="shared" si="30"/>
        <v>0</v>
      </c>
      <c r="AH188" t="str">
        <f t="shared" si="31"/>
        <v>4010</v>
      </c>
    </row>
    <row r="189" spans="1:34">
      <c r="A189" s="21">
        <f t="shared" si="26"/>
        <v>187</v>
      </c>
      <c r="B189" s="1">
        <f t="shared" si="12"/>
        <v>0</v>
      </c>
      <c r="C189" s="2">
        <f t="shared" si="0"/>
        <v>1</v>
      </c>
      <c r="D189" s="3">
        <f t="shared" si="1"/>
        <v>0</v>
      </c>
      <c r="E189" s="4">
        <f t="shared" si="2"/>
        <v>1</v>
      </c>
      <c r="F189" s="2">
        <f t="shared" si="3"/>
        <v>1</v>
      </c>
      <c r="G189" s="4">
        <f t="shared" si="4"/>
        <v>1</v>
      </c>
      <c r="H189" s="5">
        <f t="shared" si="5"/>
        <v>0</v>
      </c>
      <c r="I189" s="4">
        <f t="shared" si="6"/>
        <v>1</v>
      </c>
      <c r="J189" s="6">
        <f t="shared" si="7"/>
        <v>1</v>
      </c>
      <c r="K189" s="2">
        <f t="shared" si="8"/>
        <v>0</v>
      </c>
      <c r="L189" s="2" t="str">
        <f t="shared" si="9"/>
        <v>1</v>
      </c>
      <c r="M189" s="2" t="str">
        <f t="shared" si="10"/>
        <v>1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t="str">
        <f t="shared" si="27"/>
        <v>0</v>
      </c>
      <c r="AE189" t="str">
        <f t="shared" si="28"/>
        <v>0</v>
      </c>
      <c r="AF189" t="str">
        <f t="shared" si="29"/>
        <v>0</v>
      </c>
      <c r="AG189" t="str">
        <f t="shared" si="30"/>
        <v>0</v>
      </c>
      <c r="AH189" t="str">
        <f t="shared" si="31"/>
        <v>0000</v>
      </c>
    </row>
    <row r="190" spans="1:34">
      <c r="A190" s="21">
        <f t="shared" si="26"/>
        <v>188</v>
      </c>
      <c r="B190" s="1">
        <f t="shared" si="12"/>
        <v>0</v>
      </c>
      <c r="C190" s="2">
        <f t="shared" si="0"/>
        <v>1</v>
      </c>
      <c r="D190" s="3">
        <f t="shared" si="1"/>
        <v>0</v>
      </c>
      <c r="E190" s="4">
        <f t="shared" si="2"/>
        <v>1</v>
      </c>
      <c r="F190" s="2">
        <f t="shared" si="3"/>
        <v>1</v>
      </c>
      <c r="G190" s="4">
        <f t="shared" si="4"/>
        <v>1</v>
      </c>
      <c r="H190" s="5">
        <f t="shared" si="5"/>
        <v>1</v>
      </c>
      <c r="I190" s="4">
        <f t="shared" si="6"/>
        <v>0</v>
      </c>
      <c r="J190" s="6">
        <f t="shared" si="7"/>
        <v>0</v>
      </c>
      <c r="K190" s="2">
        <f t="shared" si="8"/>
        <v>0</v>
      </c>
      <c r="L190" s="2" t="str">
        <f t="shared" si="9"/>
        <v>1</v>
      </c>
      <c r="M190" s="2" t="str">
        <f t="shared" si="10"/>
        <v>1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t="str">
        <f t="shared" si="27"/>
        <v>0</v>
      </c>
      <c r="AE190" t="str">
        <f t="shared" si="28"/>
        <v>0</v>
      </c>
      <c r="AF190" t="str">
        <f t="shared" si="29"/>
        <v>0</v>
      </c>
      <c r="AG190" t="str">
        <f t="shared" si="30"/>
        <v>0</v>
      </c>
      <c r="AH190" t="str">
        <f t="shared" si="31"/>
        <v>0000</v>
      </c>
    </row>
    <row r="191" spans="1:34">
      <c r="A191" s="21">
        <f t="shared" si="26"/>
        <v>189</v>
      </c>
      <c r="B191" s="1">
        <f t="shared" si="12"/>
        <v>0</v>
      </c>
      <c r="C191" s="2">
        <f t="shared" si="0"/>
        <v>1</v>
      </c>
      <c r="D191" s="3">
        <f t="shared" si="1"/>
        <v>0</v>
      </c>
      <c r="E191" s="4">
        <f t="shared" si="2"/>
        <v>1</v>
      </c>
      <c r="F191" s="2">
        <f t="shared" si="3"/>
        <v>1</v>
      </c>
      <c r="G191" s="4">
        <f t="shared" si="4"/>
        <v>1</v>
      </c>
      <c r="H191" s="5">
        <f t="shared" si="5"/>
        <v>1</v>
      </c>
      <c r="I191" s="4">
        <f t="shared" si="6"/>
        <v>0</v>
      </c>
      <c r="J191" s="6">
        <f t="shared" si="7"/>
        <v>1</v>
      </c>
      <c r="K191" s="2">
        <f t="shared" si="8"/>
        <v>0</v>
      </c>
      <c r="L191" s="2" t="str">
        <f t="shared" si="9"/>
        <v>1</v>
      </c>
      <c r="M191" s="2" t="str">
        <f t="shared" si="10"/>
        <v>1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t="str">
        <f t="shared" si="27"/>
        <v>0</v>
      </c>
      <c r="AE191" t="str">
        <f t="shared" si="28"/>
        <v>0</v>
      </c>
      <c r="AF191" t="str">
        <f t="shared" si="29"/>
        <v>0</v>
      </c>
      <c r="AG191" t="str">
        <f t="shared" si="30"/>
        <v>0</v>
      </c>
      <c r="AH191" t="str">
        <f t="shared" si="31"/>
        <v>0000</v>
      </c>
    </row>
    <row r="192" spans="1:34">
      <c r="A192" s="21">
        <f t="shared" si="26"/>
        <v>190</v>
      </c>
      <c r="B192" s="1">
        <f t="shared" si="12"/>
        <v>0</v>
      </c>
      <c r="C192" s="2">
        <f t="shared" si="0"/>
        <v>1</v>
      </c>
      <c r="D192" s="3">
        <f t="shared" si="1"/>
        <v>0</v>
      </c>
      <c r="E192" s="4">
        <f t="shared" si="2"/>
        <v>1</v>
      </c>
      <c r="F192" s="2">
        <f t="shared" si="3"/>
        <v>1</v>
      </c>
      <c r="G192" s="4">
        <f t="shared" si="4"/>
        <v>1</v>
      </c>
      <c r="H192" s="5">
        <f t="shared" si="5"/>
        <v>1</v>
      </c>
      <c r="I192" s="4">
        <f t="shared" si="6"/>
        <v>1</v>
      </c>
      <c r="J192" s="6">
        <f t="shared" si="7"/>
        <v>0</v>
      </c>
      <c r="K192" s="2">
        <f t="shared" si="8"/>
        <v>0</v>
      </c>
      <c r="L192" s="2" t="str">
        <f t="shared" si="9"/>
        <v>1</v>
      </c>
      <c r="M192" s="2" t="str">
        <f t="shared" si="10"/>
        <v>1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t="str">
        <f t="shared" si="27"/>
        <v>0</v>
      </c>
      <c r="AE192" t="str">
        <f t="shared" si="28"/>
        <v>0</v>
      </c>
      <c r="AF192" t="str">
        <f t="shared" si="29"/>
        <v>0</v>
      </c>
      <c r="AG192" t="str">
        <f t="shared" si="30"/>
        <v>0</v>
      </c>
      <c r="AH192" t="str">
        <f t="shared" si="31"/>
        <v>0000</v>
      </c>
    </row>
    <row r="193" spans="1:34">
      <c r="A193" s="21">
        <f t="shared" si="26"/>
        <v>191</v>
      </c>
      <c r="B193" s="1">
        <f t="shared" si="12"/>
        <v>0</v>
      </c>
      <c r="C193" s="2">
        <f t="shared" si="0"/>
        <v>1</v>
      </c>
      <c r="D193" s="3">
        <f t="shared" si="1"/>
        <v>0</v>
      </c>
      <c r="E193" s="4">
        <f t="shared" si="2"/>
        <v>1</v>
      </c>
      <c r="F193" s="2">
        <f t="shared" si="3"/>
        <v>1</v>
      </c>
      <c r="G193" s="4">
        <f t="shared" si="4"/>
        <v>1</v>
      </c>
      <c r="H193" s="5">
        <f t="shared" si="5"/>
        <v>1</v>
      </c>
      <c r="I193" s="4">
        <f t="shared" si="6"/>
        <v>1</v>
      </c>
      <c r="J193" s="6">
        <f t="shared" si="7"/>
        <v>1</v>
      </c>
      <c r="K193" s="2">
        <f t="shared" si="8"/>
        <v>0</v>
      </c>
      <c r="L193" s="2" t="str">
        <f t="shared" si="9"/>
        <v>1</v>
      </c>
      <c r="M193" s="2" t="str">
        <f t="shared" si="10"/>
        <v>1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t="str">
        <f t="shared" si="27"/>
        <v>0</v>
      </c>
      <c r="AE193" t="str">
        <f t="shared" si="28"/>
        <v>0</v>
      </c>
      <c r="AF193" t="str">
        <f t="shared" si="29"/>
        <v>0</v>
      </c>
      <c r="AG193" t="str">
        <f t="shared" si="30"/>
        <v>0</v>
      </c>
      <c r="AH193" t="str">
        <f t="shared" si="31"/>
        <v>0000</v>
      </c>
    </row>
    <row r="194" spans="1:34">
      <c r="A194" s="21">
        <f t="shared" si="26"/>
        <v>192</v>
      </c>
      <c r="B194" s="1">
        <f t="shared" si="12"/>
        <v>0</v>
      </c>
      <c r="C194" s="2">
        <f t="shared" si="0"/>
        <v>1</v>
      </c>
      <c r="D194" s="24">
        <f t="shared" si="1"/>
        <v>1</v>
      </c>
      <c r="E194" s="25">
        <f t="shared" si="2"/>
        <v>0</v>
      </c>
      <c r="F194" s="26">
        <f t="shared" si="3"/>
        <v>0</v>
      </c>
      <c r="G194" s="25">
        <f t="shared" si="4"/>
        <v>0</v>
      </c>
      <c r="H194" s="5">
        <f t="shared" si="5"/>
        <v>0</v>
      </c>
      <c r="I194" s="4">
        <f t="shared" si="6"/>
        <v>0</v>
      </c>
      <c r="J194" s="6">
        <f t="shared" si="7"/>
        <v>0</v>
      </c>
      <c r="K194" s="2">
        <f t="shared" si="8"/>
        <v>0</v>
      </c>
      <c r="L194" s="2" t="str">
        <f t="shared" si="9"/>
        <v>1</v>
      </c>
      <c r="M194" s="2" t="str">
        <f t="shared" si="10"/>
        <v>0</v>
      </c>
      <c r="N194" s="9">
        <v>0</v>
      </c>
      <c r="O194" s="9">
        <v>1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1</v>
      </c>
      <c r="AB194" s="9">
        <v>0</v>
      </c>
      <c r="AC194" s="9">
        <v>0</v>
      </c>
      <c r="AD194" t="str">
        <f t="shared" si="27"/>
        <v>2</v>
      </c>
      <c r="AE194" t="str">
        <f t="shared" si="28"/>
        <v>0</v>
      </c>
      <c r="AF194" t="str">
        <f t="shared" si="29"/>
        <v>0</v>
      </c>
      <c r="AG194" t="str">
        <f t="shared" si="30"/>
        <v>2</v>
      </c>
      <c r="AH194" t="str">
        <f t="shared" si="31"/>
        <v>2002</v>
      </c>
    </row>
    <row r="195" spans="1:34">
      <c r="A195" s="21">
        <f t="shared" ref="A195:A258" si="32">A194+1</f>
        <v>193</v>
      </c>
      <c r="B195" s="1">
        <f t="shared" si="12"/>
        <v>0</v>
      </c>
      <c r="C195" s="2">
        <f t="shared" si="0"/>
        <v>1</v>
      </c>
      <c r="D195" s="3">
        <f t="shared" si="1"/>
        <v>1</v>
      </c>
      <c r="E195" s="4">
        <f t="shared" si="2"/>
        <v>0</v>
      </c>
      <c r="F195" s="2">
        <f t="shared" si="3"/>
        <v>0</v>
      </c>
      <c r="G195" s="4">
        <f t="shared" si="4"/>
        <v>0</v>
      </c>
      <c r="H195" s="5">
        <f t="shared" si="5"/>
        <v>0</v>
      </c>
      <c r="I195" s="4">
        <f t="shared" si="6"/>
        <v>0</v>
      </c>
      <c r="J195" s="6">
        <f t="shared" si="7"/>
        <v>1</v>
      </c>
      <c r="K195" s="2">
        <f t="shared" si="8"/>
        <v>0</v>
      </c>
      <c r="L195" s="2" t="str">
        <f t="shared" si="9"/>
        <v>1</v>
      </c>
      <c r="M195" s="2" t="str">
        <f t="shared" si="10"/>
        <v>0</v>
      </c>
      <c r="N195" s="9">
        <v>0</v>
      </c>
      <c r="O195" s="9">
        <v>0</v>
      </c>
      <c r="P195" s="9">
        <v>0</v>
      </c>
      <c r="Q195" s="9">
        <v>1</v>
      </c>
      <c r="R195" s="9">
        <v>0</v>
      </c>
      <c r="S195" s="9">
        <v>1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0</v>
      </c>
      <c r="AD195" t="str">
        <f t="shared" ref="AD195:AD258" si="33">DEC2HEX(8*AC195+4*AB195+2*AA195+1*Z195)</f>
        <v>1</v>
      </c>
      <c r="AE195" t="str">
        <f t="shared" ref="AE195:AE258" si="34">DEC2HEX(Y195*8+X195*4+W195*2+V195*1)</f>
        <v>0</v>
      </c>
      <c r="AF195" t="str">
        <f t="shared" ref="AF195:AF258" si="35">DEC2HEX(U195*8+T195*4+S195*2+R195*1)</f>
        <v>2</v>
      </c>
      <c r="AG195" t="str">
        <f t="shared" ref="AG195:AG258" si="36">DEC2HEX(8*Q195+4*P195+2*O195+1*N195)</f>
        <v>8</v>
      </c>
      <c r="AH195" t="str">
        <f t="shared" si="31"/>
        <v>1028</v>
      </c>
    </row>
    <row r="196" spans="1:34">
      <c r="A196" s="21">
        <f t="shared" si="32"/>
        <v>194</v>
      </c>
      <c r="B196" s="1">
        <f t="shared" si="12"/>
        <v>0</v>
      </c>
      <c r="C196" s="2">
        <f t="shared" si="0"/>
        <v>1</v>
      </c>
      <c r="D196" s="3">
        <f t="shared" si="1"/>
        <v>1</v>
      </c>
      <c r="E196" s="4">
        <f t="shared" si="2"/>
        <v>0</v>
      </c>
      <c r="F196" s="2">
        <f t="shared" si="3"/>
        <v>0</v>
      </c>
      <c r="G196" s="4">
        <f t="shared" si="4"/>
        <v>0</v>
      </c>
      <c r="H196" s="5">
        <f t="shared" si="5"/>
        <v>0</v>
      </c>
      <c r="I196" s="4">
        <f t="shared" si="6"/>
        <v>1</v>
      </c>
      <c r="J196" s="6">
        <f t="shared" si="7"/>
        <v>0</v>
      </c>
      <c r="K196" s="2">
        <f t="shared" si="8"/>
        <v>0</v>
      </c>
      <c r="L196" s="2" t="str">
        <f t="shared" si="9"/>
        <v>1</v>
      </c>
      <c r="M196" s="2" t="str">
        <f t="shared" si="10"/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t="str">
        <f t="shared" si="33"/>
        <v>0</v>
      </c>
      <c r="AE196" t="str">
        <f t="shared" si="34"/>
        <v>0</v>
      </c>
      <c r="AF196" t="str">
        <f t="shared" si="35"/>
        <v>0</v>
      </c>
      <c r="AG196" t="str">
        <f t="shared" si="36"/>
        <v>0</v>
      </c>
      <c r="AH196" t="str">
        <f t="shared" si="31"/>
        <v>0000</v>
      </c>
    </row>
    <row r="197" spans="1:34">
      <c r="A197" s="21">
        <f t="shared" si="32"/>
        <v>195</v>
      </c>
      <c r="B197" s="1">
        <f t="shared" si="12"/>
        <v>0</v>
      </c>
      <c r="C197" s="2">
        <f t="shared" si="0"/>
        <v>1</v>
      </c>
      <c r="D197" s="3">
        <f t="shared" si="1"/>
        <v>1</v>
      </c>
      <c r="E197" s="4">
        <f t="shared" si="2"/>
        <v>0</v>
      </c>
      <c r="F197" s="2">
        <f t="shared" si="3"/>
        <v>0</v>
      </c>
      <c r="G197" s="4">
        <f t="shared" si="4"/>
        <v>0</v>
      </c>
      <c r="H197" s="5">
        <f t="shared" si="5"/>
        <v>0</v>
      </c>
      <c r="I197" s="4">
        <f t="shared" si="6"/>
        <v>1</v>
      </c>
      <c r="J197" s="6">
        <f t="shared" si="7"/>
        <v>1</v>
      </c>
      <c r="K197" s="2">
        <f t="shared" si="8"/>
        <v>0</v>
      </c>
      <c r="L197" s="2" t="str">
        <f t="shared" si="9"/>
        <v>1</v>
      </c>
      <c r="M197" s="2" t="str">
        <f t="shared" si="10"/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tr">
        <f t="shared" si="33"/>
        <v>0</v>
      </c>
      <c r="AE197" t="str">
        <f t="shared" si="34"/>
        <v>0</v>
      </c>
      <c r="AF197" t="str">
        <f t="shared" si="35"/>
        <v>0</v>
      </c>
      <c r="AG197" t="str">
        <f t="shared" si="36"/>
        <v>0</v>
      </c>
      <c r="AH197" t="str">
        <f t="shared" si="31"/>
        <v>0000</v>
      </c>
    </row>
    <row r="198" spans="1:34">
      <c r="A198" s="21">
        <f t="shared" si="32"/>
        <v>196</v>
      </c>
      <c r="B198" s="1">
        <f t="shared" si="12"/>
        <v>0</v>
      </c>
      <c r="C198" s="2">
        <f t="shared" si="0"/>
        <v>1</v>
      </c>
      <c r="D198" s="3">
        <f t="shared" si="1"/>
        <v>1</v>
      </c>
      <c r="E198" s="4">
        <f t="shared" si="2"/>
        <v>0</v>
      </c>
      <c r="F198" s="2">
        <f t="shared" si="3"/>
        <v>0</v>
      </c>
      <c r="G198" s="4">
        <f t="shared" si="4"/>
        <v>0</v>
      </c>
      <c r="H198" s="5">
        <f t="shared" si="5"/>
        <v>1</v>
      </c>
      <c r="I198" s="4">
        <f t="shared" si="6"/>
        <v>0</v>
      </c>
      <c r="J198" s="6">
        <f t="shared" si="7"/>
        <v>0</v>
      </c>
      <c r="K198" s="2">
        <f t="shared" si="8"/>
        <v>0</v>
      </c>
      <c r="L198" s="2" t="str">
        <f t="shared" si="9"/>
        <v>1</v>
      </c>
      <c r="M198" s="2" t="str">
        <f t="shared" si="10"/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t="str">
        <f t="shared" si="33"/>
        <v>0</v>
      </c>
      <c r="AE198" t="str">
        <f t="shared" si="34"/>
        <v>0</v>
      </c>
      <c r="AF198" t="str">
        <f t="shared" si="35"/>
        <v>0</v>
      </c>
      <c r="AG198" t="str">
        <f t="shared" si="36"/>
        <v>0</v>
      </c>
      <c r="AH198" t="str">
        <f t="shared" si="31"/>
        <v>0000</v>
      </c>
    </row>
    <row r="199" spans="1:34">
      <c r="A199" s="21">
        <f t="shared" si="32"/>
        <v>197</v>
      </c>
      <c r="B199" s="1">
        <f t="shared" si="12"/>
        <v>0</v>
      </c>
      <c r="C199" s="2">
        <f t="shared" si="0"/>
        <v>1</v>
      </c>
      <c r="D199" s="3">
        <f t="shared" si="1"/>
        <v>1</v>
      </c>
      <c r="E199" s="4">
        <f t="shared" si="2"/>
        <v>0</v>
      </c>
      <c r="F199" s="2">
        <f t="shared" si="3"/>
        <v>0</v>
      </c>
      <c r="G199" s="4">
        <f t="shared" si="4"/>
        <v>0</v>
      </c>
      <c r="H199" s="5">
        <f t="shared" si="5"/>
        <v>1</v>
      </c>
      <c r="I199" s="4">
        <f t="shared" si="6"/>
        <v>0</v>
      </c>
      <c r="J199" s="6">
        <f t="shared" si="7"/>
        <v>1</v>
      </c>
      <c r="K199" s="2">
        <f t="shared" si="8"/>
        <v>0</v>
      </c>
      <c r="L199" s="2" t="str">
        <f t="shared" si="9"/>
        <v>1</v>
      </c>
      <c r="M199" s="2" t="str">
        <f t="shared" si="10"/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t="str">
        <f t="shared" si="33"/>
        <v>0</v>
      </c>
      <c r="AE199" t="str">
        <f t="shared" si="34"/>
        <v>0</v>
      </c>
      <c r="AF199" t="str">
        <f t="shared" si="35"/>
        <v>0</v>
      </c>
      <c r="AG199" t="str">
        <f t="shared" si="36"/>
        <v>0</v>
      </c>
      <c r="AH199" t="str">
        <f t="shared" si="31"/>
        <v>0000</v>
      </c>
    </row>
    <row r="200" spans="1:34">
      <c r="A200" s="21">
        <f t="shared" si="32"/>
        <v>198</v>
      </c>
      <c r="B200" s="1">
        <f t="shared" si="12"/>
        <v>0</v>
      </c>
      <c r="C200" s="2">
        <f t="shared" si="0"/>
        <v>1</v>
      </c>
      <c r="D200" s="3">
        <f t="shared" si="1"/>
        <v>1</v>
      </c>
      <c r="E200" s="4">
        <f t="shared" si="2"/>
        <v>0</v>
      </c>
      <c r="F200" s="2">
        <f t="shared" si="3"/>
        <v>0</v>
      </c>
      <c r="G200" s="4">
        <f t="shared" si="4"/>
        <v>0</v>
      </c>
      <c r="H200" s="5">
        <f t="shared" si="5"/>
        <v>1</v>
      </c>
      <c r="I200" s="4">
        <f t="shared" si="6"/>
        <v>1</v>
      </c>
      <c r="J200" s="6">
        <f t="shared" si="7"/>
        <v>0</v>
      </c>
      <c r="K200" s="2">
        <f t="shared" si="8"/>
        <v>0</v>
      </c>
      <c r="L200" s="2" t="str">
        <f t="shared" si="9"/>
        <v>1</v>
      </c>
      <c r="M200" s="2" t="str">
        <f t="shared" si="10"/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tr">
        <f t="shared" si="33"/>
        <v>0</v>
      </c>
      <c r="AE200" t="str">
        <f t="shared" si="34"/>
        <v>0</v>
      </c>
      <c r="AF200" t="str">
        <f t="shared" si="35"/>
        <v>0</v>
      </c>
      <c r="AG200" t="str">
        <f t="shared" si="36"/>
        <v>0</v>
      </c>
      <c r="AH200" t="str">
        <f t="shared" si="31"/>
        <v>0000</v>
      </c>
    </row>
    <row r="201" spans="1:34">
      <c r="A201" s="21">
        <f t="shared" si="32"/>
        <v>199</v>
      </c>
      <c r="B201" s="1">
        <f t="shared" si="12"/>
        <v>0</v>
      </c>
      <c r="C201" s="2">
        <f t="shared" si="0"/>
        <v>1</v>
      </c>
      <c r="D201" s="3">
        <f t="shared" si="1"/>
        <v>1</v>
      </c>
      <c r="E201" s="4">
        <f t="shared" si="2"/>
        <v>0</v>
      </c>
      <c r="F201" s="2">
        <f t="shared" si="3"/>
        <v>0</v>
      </c>
      <c r="G201" s="4">
        <f t="shared" si="4"/>
        <v>0</v>
      </c>
      <c r="H201" s="5">
        <f t="shared" si="5"/>
        <v>1</v>
      </c>
      <c r="I201" s="4">
        <f t="shared" si="6"/>
        <v>1</v>
      </c>
      <c r="J201" s="6">
        <f t="shared" si="7"/>
        <v>1</v>
      </c>
      <c r="K201" s="2">
        <f t="shared" si="8"/>
        <v>0</v>
      </c>
      <c r="L201" s="2" t="str">
        <f t="shared" si="9"/>
        <v>1</v>
      </c>
      <c r="M201" s="2" t="str">
        <f t="shared" si="10"/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tr">
        <f t="shared" si="33"/>
        <v>0</v>
      </c>
      <c r="AE201" t="str">
        <f t="shared" si="34"/>
        <v>0</v>
      </c>
      <c r="AF201" t="str">
        <f t="shared" si="35"/>
        <v>0</v>
      </c>
      <c r="AG201" t="str">
        <f t="shared" si="36"/>
        <v>0</v>
      </c>
      <c r="AH201" t="str">
        <f t="shared" si="31"/>
        <v>0000</v>
      </c>
    </row>
    <row r="202" spans="1:34">
      <c r="A202" s="21">
        <f t="shared" si="32"/>
        <v>200</v>
      </c>
      <c r="B202" s="1">
        <f t="shared" si="12"/>
        <v>0</v>
      </c>
      <c r="C202" s="2">
        <f t="shared" si="0"/>
        <v>1</v>
      </c>
      <c r="D202" s="24">
        <f t="shared" si="1"/>
        <v>1</v>
      </c>
      <c r="E202" s="25">
        <f t="shared" si="2"/>
        <v>0</v>
      </c>
      <c r="F202" s="26">
        <f t="shared" si="3"/>
        <v>0</v>
      </c>
      <c r="G202" s="25">
        <f t="shared" si="4"/>
        <v>1</v>
      </c>
      <c r="H202" s="5">
        <f t="shared" si="5"/>
        <v>0</v>
      </c>
      <c r="I202" s="4">
        <f t="shared" si="6"/>
        <v>0</v>
      </c>
      <c r="J202" s="6">
        <f t="shared" si="7"/>
        <v>0</v>
      </c>
      <c r="K202" s="2">
        <f t="shared" si="8"/>
        <v>0</v>
      </c>
      <c r="L202" s="2" t="str">
        <f t="shared" si="9"/>
        <v>1</v>
      </c>
      <c r="M202" s="2" t="str">
        <f t="shared" si="10"/>
        <v>0</v>
      </c>
      <c r="N202" s="9">
        <v>0</v>
      </c>
      <c r="O202" s="9">
        <v>1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1</v>
      </c>
      <c r="AB202" s="9">
        <v>0</v>
      </c>
      <c r="AC202" s="9">
        <v>0</v>
      </c>
      <c r="AD202" t="str">
        <f t="shared" si="33"/>
        <v>2</v>
      </c>
      <c r="AE202" t="str">
        <f t="shared" si="34"/>
        <v>0</v>
      </c>
      <c r="AF202" t="str">
        <f t="shared" si="35"/>
        <v>0</v>
      </c>
      <c r="AG202" t="str">
        <f t="shared" si="36"/>
        <v>2</v>
      </c>
      <c r="AH202" t="str">
        <f t="shared" si="31"/>
        <v>2002</v>
      </c>
    </row>
    <row r="203" spans="1:34">
      <c r="A203" s="21">
        <f t="shared" si="32"/>
        <v>201</v>
      </c>
      <c r="B203" s="1">
        <f t="shared" si="12"/>
        <v>0</v>
      </c>
      <c r="C203" s="2">
        <f t="shared" si="0"/>
        <v>1</v>
      </c>
      <c r="D203" s="3">
        <f t="shared" si="1"/>
        <v>1</v>
      </c>
      <c r="E203" s="4">
        <f t="shared" si="2"/>
        <v>0</v>
      </c>
      <c r="F203" s="2">
        <f t="shared" si="3"/>
        <v>0</v>
      </c>
      <c r="G203" s="4">
        <f t="shared" si="4"/>
        <v>1</v>
      </c>
      <c r="H203" s="5">
        <f t="shared" si="5"/>
        <v>0</v>
      </c>
      <c r="I203" s="4">
        <f t="shared" si="6"/>
        <v>0</v>
      </c>
      <c r="J203" s="6">
        <f t="shared" si="7"/>
        <v>1</v>
      </c>
      <c r="K203" s="2">
        <f t="shared" si="8"/>
        <v>0</v>
      </c>
      <c r="L203" s="2" t="str">
        <f t="shared" si="9"/>
        <v>1</v>
      </c>
      <c r="M203" s="2" t="str">
        <f t="shared" si="10"/>
        <v>0</v>
      </c>
      <c r="N203" s="9">
        <v>0</v>
      </c>
      <c r="O203" s="9">
        <v>0</v>
      </c>
      <c r="P203" s="9">
        <v>0</v>
      </c>
      <c r="Q203" s="9">
        <v>1</v>
      </c>
      <c r="R203" s="9">
        <v>0</v>
      </c>
      <c r="S203" s="9">
        <v>1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1</v>
      </c>
      <c r="AA203" s="9">
        <v>0</v>
      </c>
      <c r="AB203" s="9">
        <v>0</v>
      </c>
      <c r="AC203" s="9">
        <v>0</v>
      </c>
      <c r="AD203" t="str">
        <f t="shared" si="33"/>
        <v>1</v>
      </c>
      <c r="AE203" t="str">
        <f t="shared" si="34"/>
        <v>0</v>
      </c>
      <c r="AF203" t="str">
        <f t="shared" si="35"/>
        <v>2</v>
      </c>
      <c r="AG203" t="str">
        <f t="shared" si="36"/>
        <v>8</v>
      </c>
      <c r="AH203" t="str">
        <f t="shared" si="31"/>
        <v>1028</v>
      </c>
    </row>
    <row r="204" spans="1:34">
      <c r="A204" s="21">
        <f t="shared" si="32"/>
        <v>202</v>
      </c>
      <c r="B204" s="1">
        <f t="shared" si="12"/>
        <v>0</v>
      </c>
      <c r="C204" s="2">
        <f t="shared" si="0"/>
        <v>1</v>
      </c>
      <c r="D204" s="3">
        <f t="shared" si="1"/>
        <v>1</v>
      </c>
      <c r="E204" s="4">
        <f t="shared" si="2"/>
        <v>0</v>
      </c>
      <c r="F204" s="2">
        <f t="shared" si="3"/>
        <v>0</v>
      </c>
      <c r="G204" s="4">
        <f t="shared" si="4"/>
        <v>1</v>
      </c>
      <c r="H204" s="5">
        <f t="shared" si="5"/>
        <v>0</v>
      </c>
      <c r="I204" s="4">
        <f t="shared" si="6"/>
        <v>1</v>
      </c>
      <c r="J204" s="6">
        <f t="shared" si="7"/>
        <v>0</v>
      </c>
      <c r="K204" s="2">
        <f t="shared" si="8"/>
        <v>0</v>
      </c>
      <c r="L204" s="2" t="str">
        <f t="shared" si="9"/>
        <v>1</v>
      </c>
      <c r="M204" s="2" t="str">
        <f t="shared" si="10"/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1</v>
      </c>
      <c r="V204" s="9">
        <v>0</v>
      </c>
      <c r="W204" s="9">
        <v>0</v>
      </c>
      <c r="X204" s="9">
        <v>1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t="str">
        <f t="shared" si="33"/>
        <v>0</v>
      </c>
      <c r="AE204" t="str">
        <f t="shared" si="34"/>
        <v>4</v>
      </c>
      <c r="AF204" t="str">
        <f t="shared" si="35"/>
        <v>8</v>
      </c>
      <c r="AG204" t="str">
        <f t="shared" si="36"/>
        <v>0</v>
      </c>
      <c r="AH204" t="str">
        <f t="shared" si="31"/>
        <v>0480</v>
      </c>
    </row>
    <row r="205" spans="1:34">
      <c r="A205" s="21">
        <f t="shared" si="32"/>
        <v>203</v>
      </c>
      <c r="B205" s="1">
        <f t="shared" si="12"/>
        <v>0</v>
      </c>
      <c r="C205" s="2">
        <f t="shared" si="0"/>
        <v>1</v>
      </c>
      <c r="D205" s="3">
        <f t="shared" si="1"/>
        <v>1</v>
      </c>
      <c r="E205" s="4">
        <f t="shared" si="2"/>
        <v>0</v>
      </c>
      <c r="F205" s="2">
        <f t="shared" si="3"/>
        <v>0</v>
      </c>
      <c r="G205" s="4">
        <f t="shared" si="4"/>
        <v>1</v>
      </c>
      <c r="H205" s="5">
        <f t="shared" si="5"/>
        <v>0</v>
      </c>
      <c r="I205" s="4">
        <f t="shared" si="6"/>
        <v>1</v>
      </c>
      <c r="J205" s="6">
        <f t="shared" si="7"/>
        <v>1</v>
      </c>
      <c r="K205" s="2">
        <f t="shared" si="8"/>
        <v>0</v>
      </c>
      <c r="L205" s="2" t="str">
        <f t="shared" si="9"/>
        <v>1</v>
      </c>
      <c r="M205" s="2" t="str">
        <f t="shared" si="10"/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1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t="str">
        <f t="shared" si="33"/>
        <v>0</v>
      </c>
      <c r="AE205" t="str">
        <f t="shared" si="34"/>
        <v>2</v>
      </c>
      <c r="AF205" t="str">
        <f t="shared" si="35"/>
        <v>0</v>
      </c>
      <c r="AG205" t="str">
        <f t="shared" si="36"/>
        <v>0</v>
      </c>
      <c r="AH205" t="str">
        <f t="shared" si="31"/>
        <v>0200</v>
      </c>
    </row>
    <row r="206" spans="1:34">
      <c r="A206" s="21">
        <f t="shared" si="32"/>
        <v>204</v>
      </c>
      <c r="B206" s="1">
        <f t="shared" si="12"/>
        <v>0</v>
      </c>
      <c r="C206" s="2">
        <f t="shared" si="0"/>
        <v>1</v>
      </c>
      <c r="D206" s="3">
        <f t="shared" si="1"/>
        <v>1</v>
      </c>
      <c r="E206" s="4">
        <f t="shared" si="2"/>
        <v>0</v>
      </c>
      <c r="F206" s="2">
        <f t="shared" si="3"/>
        <v>0</v>
      </c>
      <c r="G206" s="4">
        <f t="shared" si="4"/>
        <v>1</v>
      </c>
      <c r="H206" s="5">
        <f t="shared" si="5"/>
        <v>1</v>
      </c>
      <c r="I206" s="4">
        <f t="shared" si="6"/>
        <v>0</v>
      </c>
      <c r="J206" s="6">
        <f t="shared" si="7"/>
        <v>0</v>
      </c>
      <c r="K206" s="2">
        <f t="shared" si="8"/>
        <v>0</v>
      </c>
      <c r="L206" s="2" t="str">
        <f t="shared" si="9"/>
        <v>1</v>
      </c>
      <c r="M206" s="2" t="str">
        <f t="shared" si="10"/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1</v>
      </c>
      <c r="W206" s="9">
        <v>0</v>
      </c>
      <c r="X206" s="9">
        <v>0</v>
      </c>
      <c r="Y206" s="9">
        <v>1</v>
      </c>
      <c r="Z206" s="9">
        <v>0</v>
      </c>
      <c r="AA206" s="9">
        <v>0</v>
      </c>
      <c r="AB206" s="9">
        <v>0</v>
      </c>
      <c r="AC206" s="9">
        <v>0</v>
      </c>
      <c r="AD206" t="str">
        <f t="shared" si="33"/>
        <v>0</v>
      </c>
      <c r="AE206" t="str">
        <f t="shared" si="34"/>
        <v>9</v>
      </c>
      <c r="AF206" t="str">
        <f t="shared" si="35"/>
        <v>0</v>
      </c>
      <c r="AG206" t="str">
        <f t="shared" si="36"/>
        <v>0</v>
      </c>
      <c r="AH206" t="str">
        <f t="shared" si="31"/>
        <v>0900</v>
      </c>
    </row>
    <row r="207" spans="1:34">
      <c r="A207" s="21">
        <f t="shared" si="32"/>
        <v>205</v>
      </c>
      <c r="B207" s="1">
        <f t="shared" si="12"/>
        <v>0</v>
      </c>
      <c r="C207" s="2">
        <f t="shared" si="0"/>
        <v>1</v>
      </c>
      <c r="D207" s="3">
        <f t="shared" si="1"/>
        <v>1</v>
      </c>
      <c r="E207" s="4">
        <f t="shared" si="2"/>
        <v>0</v>
      </c>
      <c r="F207" s="2">
        <f t="shared" si="3"/>
        <v>0</v>
      </c>
      <c r="G207" s="4">
        <f t="shared" si="4"/>
        <v>1</v>
      </c>
      <c r="H207" s="5">
        <f t="shared" si="5"/>
        <v>1</v>
      </c>
      <c r="I207" s="4">
        <f t="shared" si="6"/>
        <v>0</v>
      </c>
      <c r="J207" s="6">
        <f t="shared" si="7"/>
        <v>1</v>
      </c>
      <c r="K207" s="2">
        <f t="shared" si="8"/>
        <v>0</v>
      </c>
      <c r="L207" s="2" t="str">
        <f t="shared" si="9"/>
        <v>1</v>
      </c>
      <c r="M207" s="2" t="str">
        <f t="shared" si="10"/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t="str">
        <f t="shared" si="33"/>
        <v>0</v>
      </c>
      <c r="AE207" t="str">
        <f t="shared" si="34"/>
        <v>0</v>
      </c>
      <c r="AF207" t="str">
        <f t="shared" si="35"/>
        <v>0</v>
      </c>
      <c r="AG207" t="str">
        <f t="shared" si="36"/>
        <v>0</v>
      </c>
      <c r="AH207" t="str">
        <f t="shared" ref="AH207:AH270" si="37">_xlfn.CONCAT(AD207,AE207,AF207,AG207)</f>
        <v>0000</v>
      </c>
    </row>
    <row r="208" spans="1:34">
      <c r="A208" s="21">
        <f t="shared" si="32"/>
        <v>206</v>
      </c>
      <c r="B208" s="1">
        <f t="shared" si="12"/>
        <v>0</v>
      </c>
      <c r="C208" s="2">
        <f t="shared" si="0"/>
        <v>1</v>
      </c>
      <c r="D208" s="3">
        <f t="shared" si="1"/>
        <v>1</v>
      </c>
      <c r="E208" s="4">
        <f t="shared" si="2"/>
        <v>0</v>
      </c>
      <c r="F208" s="2">
        <f t="shared" si="3"/>
        <v>0</v>
      </c>
      <c r="G208" s="4">
        <f t="shared" si="4"/>
        <v>1</v>
      </c>
      <c r="H208" s="5">
        <f t="shared" si="5"/>
        <v>1</v>
      </c>
      <c r="I208" s="4">
        <f t="shared" si="6"/>
        <v>1</v>
      </c>
      <c r="J208" s="6">
        <f t="shared" si="7"/>
        <v>0</v>
      </c>
      <c r="K208" s="2">
        <f t="shared" si="8"/>
        <v>0</v>
      </c>
      <c r="L208" s="2" t="str">
        <f t="shared" si="9"/>
        <v>1</v>
      </c>
      <c r="M208" s="2" t="str">
        <f t="shared" si="10"/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t="str">
        <f t="shared" si="33"/>
        <v>0</v>
      </c>
      <c r="AE208" t="str">
        <f t="shared" si="34"/>
        <v>0</v>
      </c>
      <c r="AF208" t="str">
        <f t="shared" si="35"/>
        <v>0</v>
      </c>
      <c r="AG208" t="str">
        <f t="shared" si="36"/>
        <v>0</v>
      </c>
      <c r="AH208" t="str">
        <f t="shared" si="37"/>
        <v>0000</v>
      </c>
    </row>
    <row r="209" spans="1:34">
      <c r="A209" s="21">
        <f t="shared" si="32"/>
        <v>207</v>
      </c>
      <c r="B209" s="1">
        <f t="shared" si="12"/>
        <v>0</v>
      </c>
      <c r="C209" s="2">
        <f t="shared" si="0"/>
        <v>1</v>
      </c>
      <c r="D209" s="3">
        <f t="shared" si="1"/>
        <v>1</v>
      </c>
      <c r="E209" s="4">
        <f t="shared" si="2"/>
        <v>0</v>
      </c>
      <c r="F209" s="2">
        <f t="shared" si="3"/>
        <v>0</v>
      </c>
      <c r="G209" s="4">
        <f t="shared" si="4"/>
        <v>1</v>
      </c>
      <c r="H209" s="5">
        <f t="shared" si="5"/>
        <v>1</v>
      </c>
      <c r="I209" s="4">
        <f t="shared" si="6"/>
        <v>1</v>
      </c>
      <c r="J209" s="6">
        <f t="shared" si="7"/>
        <v>1</v>
      </c>
      <c r="K209" s="2">
        <f t="shared" si="8"/>
        <v>0</v>
      </c>
      <c r="L209" s="2" t="str">
        <f t="shared" si="9"/>
        <v>1</v>
      </c>
      <c r="M209" s="2" t="str">
        <f t="shared" si="10"/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tr">
        <f t="shared" si="33"/>
        <v>0</v>
      </c>
      <c r="AE209" t="str">
        <f t="shared" si="34"/>
        <v>0</v>
      </c>
      <c r="AF209" t="str">
        <f t="shared" si="35"/>
        <v>0</v>
      </c>
      <c r="AG209" t="str">
        <f t="shared" si="36"/>
        <v>0</v>
      </c>
      <c r="AH209" t="str">
        <f t="shared" si="37"/>
        <v>0000</v>
      </c>
    </row>
    <row r="210" spans="1:34">
      <c r="A210" s="21">
        <f t="shared" si="32"/>
        <v>208</v>
      </c>
      <c r="B210" s="1">
        <f t="shared" si="12"/>
        <v>0</v>
      </c>
      <c r="C210" s="2">
        <f t="shared" si="0"/>
        <v>1</v>
      </c>
      <c r="D210" s="24">
        <f t="shared" si="1"/>
        <v>1</v>
      </c>
      <c r="E210" s="25">
        <f t="shared" si="2"/>
        <v>0</v>
      </c>
      <c r="F210" s="26">
        <f t="shared" si="3"/>
        <v>1</v>
      </c>
      <c r="G210" s="25">
        <f t="shared" si="4"/>
        <v>0</v>
      </c>
      <c r="H210" s="5">
        <f t="shared" si="5"/>
        <v>0</v>
      </c>
      <c r="I210" s="4">
        <f t="shared" si="6"/>
        <v>0</v>
      </c>
      <c r="J210" s="6">
        <f t="shared" si="7"/>
        <v>0</v>
      </c>
      <c r="K210" s="2">
        <f t="shared" si="8"/>
        <v>0</v>
      </c>
      <c r="L210" s="2" t="str">
        <f t="shared" si="9"/>
        <v>1</v>
      </c>
      <c r="M210" s="2" t="str">
        <f t="shared" si="10"/>
        <v>1</v>
      </c>
      <c r="N210" s="9">
        <v>0</v>
      </c>
      <c r="O210" s="9">
        <v>1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1</v>
      </c>
      <c r="AB210" s="9">
        <v>0</v>
      </c>
      <c r="AC210" s="9">
        <v>0</v>
      </c>
      <c r="AD210" t="str">
        <f t="shared" si="33"/>
        <v>2</v>
      </c>
      <c r="AE210" t="str">
        <f t="shared" si="34"/>
        <v>0</v>
      </c>
      <c r="AF210" t="str">
        <f t="shared" si="35"/>
        <v>0</v>
      </c>
      <c r="AG210" t="str">
        <f t="shared" si="36"/>
        <v>2</v>
      </c>
      <c r="AH210" t="str">
        <f t="shared" si="37"/>
        <v>2002</v>
      </c>
    </row>
    <row r="211" spans="1:34">
      <c r="A211" s="21">
        <f t="shared" si="32"/>
        <v>209</v>
      </c>
      <c r="B211" s="1">
        <f t="shared" si="12"/>
        <v>0</v>
      </c>
      <c r="C211" s="2">
        <f t="shared" si="0"/>
        <v>1</v>
      </c>
      <c r="D211" s="3">
        <f t="shared" si="1"/>
        <v>1</v>
      </c>
      <c r="E211" s="4">
        <f t="shared" si="2"/>
        <v>0</v>
      </c>
      <c r="F211" s="2">
        <f t="shared" si="3"/>
        <v>1</v>
      </c>
      <c r="G211" s="4">
        <f t="shared" si="4"/>
        <v>0</v>
      </c>
      <c r="H211" s="5">
        <f t="shared" si="5"/>
        <v>0</v>
      </c>
      <c r="I211" s="4">
        <f t="shared" si="6"/>
        <v>0</v>
      </c>
      <c r="J211" s="6">
        <f t="shared" si="7"/>
        <v>1</v>
      </c>
      <c r="K211" s="2">
        <f t="shared" si="8"/>
        <v>0</v>
      </c>
      <c r="L211" s="2" t="str">
        <f t="shared" si="9"/>
        <v>1</v>
      </c>
      <c r="M211" s="2" t="str">
        <f t="shared" si="10"/>
        <v>1</v>
      </c>
      <c r="N211" s="9">
        <v>0</v>
      </c>
      <c r="O211" s="9">
        <v>0</v>
      </c>
      <c r="P211" s="9">
        <v>0</v>
      </c>
      <c r="Q211" s="9">
        <v>1</v>
      </c>
      <c r="R211" s="9">
        <v>0</v>
      </c>
      <c r="S211" s="9">
        <v>1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1</v>
      </c>
      <c r="AA211" s="9">
        <v>0</v>
      </c>
      <c r="AB211" s="9">
        <v>0</v>
      </c>
      <c r="AC211" s="9">
        <v>0</v>
      </c>
      <c r="AD211" t="str">
        <f t="shared" si="33"/>
        <v>1</v>
      </c>
      <c r="AE211" t="str">
        <f t="shared" si="34"/>
        <v>0</v>
      </c>
      <c r="AF211" t="str">
        <f t="shared" si="35"/>
        <v>2</v>
      </c>
      <c r="AG211" t="str">
        <f t="shared" si="36"/>
        <v>8</v>
      </c>
      <c r="AH211" t="str">
        <f t="shared" si="37"/>
        <v>1028</v>
      </c>
    </row>
    <row r="212" spans="1:34">
      <c r="A212" s="21">
        <f t="shared" si="32"/>
        <v>210</v>
      </c>
      <c r="B212" s="1">
        <f t="shared" si="12"/>
        <v>0</v>
      </c>
      <c r="C212" s="2">
        <f t="shared" si="0"/>
        <v>1</v>
      </c>
      <c r="D212" s="3">
        <f t="shared" si="1"/>
        <v>1</v>
      </c>
      <c r="E212" s="4">
        <f t="shared" si="2"/>
        <v>0</v>
      </c>
      <c r="F212" s="2">
        <f t="shared" si="3"/>
        <v>1</v>
      </c>
      <c r="G212" s="4">
        <f t="shared" si="4"/>
        <v>0</v>
      </c>
      <c r="H212" s="5">
        <f t="shared" si="5"/>
        <v>0</v>
      </c>
      <c r="I212" s="4">
        <f t="shared" si="6"/>
        <v>1</v>
      </c>
      <c r="J212" s="6">
        <f t="shared" si="7"/>
        <v>0</v>
      </c>
      <c r="K212" s="2">
        <f t="shared" si="8"/>
        <v>0</v>
      </c>
      <c r="L212" s="2" t="str">
        <f t="shared" si="9"/>
        <v>1</v>
      </c>
      <c r="M212" s="2" t="str">
        <f t="shared" si="10"/>
        <v>1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tr">
        <f t="shared" si="33"/>
        <v>0</v>
      </c>
      <c r="AE212" t="str">
        <f t="shared" si="34"/>
        <v>0</v>
      </c>
      <c r="AF212" t="str">
        <f t="shared" si="35"/>
        <v>0</v>
      </c>
      <c r="AG212" t="str">
        <f t="shared" si="36"/>
        <v>0</v>
      </c>
      <c r="AH212" t="str">
        <f t="shared" si="37"/>
        <v>0000</v>
      </c>
    </row>
    <row r="213" spans="1:34">
      <c r="A213" s="21">
        <f t="shared" si="32"/>
        <v>211</v>
      </c>
      <c r="B213" s="1">
        <f t="shared" si="12"/>
        <v>0</v>
      </c>
      <c r="C213" s="2">
        <f t="shared" si="0"/>
        <v>1</v>
      </c>
      <c r="D213" s="3">
        <f t="shared" si="1"/>
        <v>1</v>
      </c>
      <c r="E213" s="4">
        <f t="shared" si="2"/>
        <v>0</v>
      </c>
      <c r="F213" s="2">
        <f t="shared" si="3"/>
        <v>1</v>
      </c>
      <c r="G213" s="4">
        <f t="shared" si="4"/>
        <v>0</v>
      </c>
      <c r="H213" s="5">
        <f t="shared" si="5"/>
        <v>0</v>
      </c>
      <c r="I213" s="4">
        <f t="shared" si="6"/>
        <v>1</v>
      </c>
      <c r="J213" s="6">
        <f t="shared" si="7"/>
        <v>1</v>
      </c>
      <c r="K213" s="2">
        <f t="shared" si="8"/>
        <v>0</v>
      </c>
      <c r="L213" s="2" t="str">
        <f t="shared" si="9"/>
        <v>1</v>
      </c>
      <c r="M213" s="2" t="str">
        <f t="shared" si="10"/>
        <v>1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tr">
        <f t="shared" si="33"/>
        <v>0</v>
      </c>
      <c r="AE213" t="str">
        <f t="shared" si="34"/>
        <v>0</v>
      </c>
      <c r="AF213" t="str">
        <f t="shared" si="35"/>
        <v>0</v>
      </c>
      <c r="AG213" t="str">
        <f t="shared" si="36"/>
        <v>0</v>
      </c>
      <c r="AH213" t="str">
        <f t="shared" si="37"/>
        <v>0000</v>
      </c>
    </row>
    <row r="214" spans="1:34">
      <c r="A214" s="21">
        <f t="shared" si="32"/>
        <v>212</v>
      </c>
      <c r="B214" s="1">
        <f t="shared" si="12"/>
        <v>0</v>
      </c>
      <c r="C214" s="2">
        <f t="shared" si="0"/>
        <v>1</v>
      </c>
      <c r="D214" s="3">
        <f t="shared" si="1"/>
        <v>1</v>
      </c>
      <c r="E214" s="4">
        <f t="shared" si="2"/>
        <v>0</v>
      </c>
      <c r="F214" s="2">
        <f t="shared" si="3"/>
        <v>1</v>
      </c>
      <c r="G214" s="4">
        <f t="shared" si="4"/>
        <v>0</v>
      </c>
      <c r="H214" s="5">
        <f t="shared" si="5"/>
        <v>1</v>
      </c>
      <c r="I214" s="4">
        <f t="shared" si="6"/>
        <v>0</v>
      </c>
      <c r="J214" s="6">
        <f t="shared" si="7"/>
        <v>0</v>
      </c>
      <c r="K214" s="2">
        <f t="shared" si="8"/>
        <v>0</v>
      </c>
      <c r="L214" s="2" t="str">
        <f t="shared" si="9"/>
        <v>1</v>
      </c>
      <c r="M214" s="2" t="str">
        <f t="shared" si="10"/>
        <v>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t="str">
        <f t="shared" si="33"/>
        <v>0</v>
      </c>
      <c r="AE214" t="str">
        <f t="shared" si="34"/>
        <v>0</v>
      </c>
      <c r="AF214" t="str">
        <f t="shared" si="35"/>
        <v>0</v>
      </c>
      <c r="AG214" t="str">
        <f t="shared" si="36"/>
        <v>0</v>
      </c>
      <c r="AH214" t="str">
        <f t="shared" si="37"/>
        <v>0000</v>
      </c>
    </row>
    <row r="215" spans="1:34">
      <c r="A215" s="21">
        <f t="shared" si="32"/>
        <v>213</v>
      </c>
      <c r="B215" s="1">
        <f t="shared" si="12"/>
        <v>0</v>
      </c>
      <c r="C215" s="2">
        <f t="shared" si="0"/>
        <v>1</v>
      </c>
      <c r="D215" s="3">
        <f t="shared" si="1"/>
        <v>1</v>
      </c>
      <c r="E215" s="4">
        <f t="shared" si="2"/>
        <v>0</v>
      </c>
      <c r="F215" s="2">
        <f t="shared" si="3"/>
        <v>1</v>
      </c>
      <c r="G215" s="4">
        <f t="shared" si="4"/>
        <v>0</v>
      </c>
      <c r="H215" s="5">
        <f t="shared" si="5"/>
        <v>1</v>
      </c>
      <c r="I215" s="4">
        <f t="shared" si="6"/>
        <v>0</v>
      </c>
      <c r="J215" s="6">
        <f t="shared" si="7"/>
        <v>1</v>
      </c>
      <c r="K215" s="2">
        <f t="shared" si="8"/>
        <v>0</v>
      </c>
      <c r="L215" s="2" t="str">
        <f t="shared" si="9"/>
        <v>1</v>
      </c>
      <c r="M215" s="2" t="str">
        <f t="shared" si="10"/>
        <v>1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t="str">
        <f t="shared" si="33"/>
        <v>0</v>
      </c>
      <c r="AE215" t="str">
        <f t="shared" si="34"/>
        <v>0</v>
      </c>
      <c r="AF215" t="str">
        <f t="shared" si="35"/>
        <v>0</v>
      </c>
      <c r="AG215" t="str">
        <f t="shared" si="36"/>
        <v>0</v>
      </c>
      <c r="AH215" t="str">
        <f t="shared" si="37"/>
        <v>0000</v>
      </c>
    </row>
    <row r="216" spans="1:34">
      <c r="A216" s="21">
        <f t="shared" si="32"/>
        <v>214</v>
      </c>
      <c r="B216" s="1">
        <f t="shared" si="12"/>
        <v>0</v>
      </c>
      <c r="C216" s="2">
        <f t="shared" si="0"/>
        <v>1</v>
      </c>
      <c r="D216" s="3">
        <f t="shared" si="1"/>
        <v>1</v>
      </c>
      <c r="E216" s="4">
        <f t="shared" si="2"/>
        <v>0</v>
      </c>
      <c r="F216" s="2">
        <f t="shared" si="3"/>
        <v>1</v>
      </c>
      <c r="G216" s="4">
        <f t="shared" si="4"/>
        <v>0</v>
      </c>
      <c r="H216" s="5">
        <f t="shared" si="5"/>
        <v>1</v>
      </c>
      <c r="I216" s="4">
        <f t="shared" si="6"/>
        <v>1</v>
      </c>
      <c r="J216" s="6">
        <f t="shared" si="7"/>
        <v>0</v>
      </c>
      <c r="K216" s="2">
        <f t="shared" si="8"/>
        <v>0</v>
      </c>
      <c r="L216" s="2" t="str">
        <f t="shared" si="9"/>
        <v>1</v>
      </c>
      <c r="M216" s="2" t="str">
        <f t="shared" si="10"/>
        <v>1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t="str">
        <f t="shared" si="33"/>
        <v>0</v>
      </c>
      <c r="AE216" t="str">
        <f t="shared" si="34"/>
        <v>0</v>
      </c>
      <c r="AF216" t="str">
        <f t="shared" si="35"/>
        <v>0</v>
      </c>
      <c r="AG216" t="str">
        <f t="shared" si="36"/>
        <v>0</v>
      </c>
      <c r="AH216" t="str">
        <f t="shared" si="37"/>
        <v>0000</v>
      </c>
    </row>
    <row r="217" spans="1:34">
      <c r="A217" s="21">
        <f t="shared" si="32"/>
        <v>215</v>
      </c>
      <c r="B217" s="1">
        <f t="shared" si="12"/>
        <v>0</v>
      </c>
      <c r="C217" s="2">
        <f t="shared" si="0"/>
        <v>1</v>
      </c>
      <c r="D217" s="3">
        <f t="shared" si="1"/>
        <v>1</v>
      </c>
      <c r="E217" s="4">
        <f t="shared" si="2"/>
        <v>0</v>
      </c>
      <c r="F217" s="2">
        <f t="shared" si="3"/>
        <v>1</v>
      </c>
      <c r="G217" s="4">
        <f t="shared" si="4"/>
        <v>0</v>
      </c>
      <c r="H217" s="5">
        <f t="shared" si="5"/>
        <v>1</v>
      </c>
      <c r="I217" s="4">
        <f t="shared" si="6"/>
        <v>1</v>
      </c>
      <c r="J217" s="6">
        <f t="shared" si="7"/>
        <v>1</v>
      </c>
      <c r="K217" s="2">
        <f t="shared" si="8"/>
        <v>0</v>
      </c>
      <c r="L217" s="2" t="str">
        <f t="shared" si="9"/>
        <v>1</v>
      </c>
      <c r="M217" s="2" t="str">
        <f t="shared" si="10"/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t="str">
        <f t="shared" si="33"/>
        <v>0</v>
      </c>
      <c r="AE217" t="str">
        <f t="shared" si="34"/>
        <v>0</v>
      </c>
      <c r="AF217" t="str">
        <f t="shared" si="35"/>
        <v>0</v>
      </c>
      <c r="AG217" t="str">
        <f t="shared" si="36"/>
        <v>0</v>
      </c>
      <c r="AH217" t="str">
        <f t="shared" si="37"/>
        <v>0000</v>
      </c>
    </row>
    <row r="218" spans="1:34">
      <c r="A218" s="21">
        <f t="shared" si="32"/>
        <v>216</v>
      </c>
      <c r="B218" s="1">
        <f t="shared" si="12"/>
        <v>0</v>
      </c>
      <c r="C218" s="2">
        <f t="shared" si="0"/>
        <v>1</v>
      </c>
      <c r="D218" s="24">
        <f t="shared" si="1"/>
        <v>1</v>
      </c>
      <c r="E218" s="25">
        <f t="shared" si="2"/>
        <v>0</v>
      </c>
      <c r="F218" s="26">
        <f t="shared" si="3"/>
        <v>1</v>
      </c>
      <c r="G218" s="25">
        <f t="shared" si="4"/>
        <v>1</v>
      </c>
      <c r="H218" s="5">
        <f t="shared" si="5"/>
        <v>0</v>
      </c>
      <c r="I218" s="4">
        <f t="shared" si="6"/>
        <v>0</v>
      </c>
      <c r="J218" s="6">
        <f t="shared" si="7"/>
        <v>0</v>
      </c>
      <c r="K218" s="2">
        <f t="shared" si="8"/>
        <v>0</v>
      </c>
      <c r="L218" s="2" t="str">
        <f t="shared" si="9"/>
        <v>1</v>
      </c>
      <c r="M218" s="2" t="str">
        <f t="shared" si="10"/>
        <v>1</v>
      </c>
      <c r="N218" s="9">
        <v>0</v>
      </c>
      <c r="O218" s="9">
        <v>1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1</v>
      </c>
      <c r="AB218" s="9">
        <v>0</v>
      </c>
      <c r="AC218" s="9">
        <v>0</v>
      </c>
      <c r="AD218" t="str">
        <f t="shared" si="33"/>
        <v>2</v>
      </c>
      <c r="AE218" t="str">
        <f t="shared" si="34"/>
        <v>0</v>
      </c>
      <c r="AF218" t="str">
        <f t="shared" si="35"/>
        <v>0</v>
      </c>
      <c r="AG218" t="str">
        <f t="shared" si="36"/>
        <v>2</v>
      </c>
      <c r="AH218" t="str">
        <f t="shared" si="37"/>
        <v>2002</v>
      </c>
    </row>
    <row r="219" spans="1:34">
      <c r="A219" s="21">
        <f t="shared" si="32"/>
        <v>217</v>
      </c>
      <c r="B219" s="1">
        <f t="shared" si="12"/>
        <v>0</v>
      </c>
      <c r="C219" s="2">
        <f t="shared" si="0"/>
        <v>1</v>
      </c>
      <c r="D219" s="3">
        <f t="shared" si="1"/>
        <v>1</v>
      </c>
      <c r="E219" s="4">
        <f t="shared" si="2"/>
        <v>0</v>
      </c>
      <c r="F219" s="2">
        <f t="shared" si="3"/>
        <v>1</v>
      </c>
      <c r="G219" s="4">
        <f t="shared" si="4"/>
        <v>1</v>
      </c>
      <c r="H219" s="5">
        <f t="shared" si="5"/>
        <v>0</v>
      </c>
      <c r="I219" s="4">
        <f t="shared" si="6"/>
        <v>0</v>
      </c>
      <c r="J219" s="6">
        <f t="shared" si="7"/>
        <v>1</v>
      </c>
      <c r="K219" s="2">
        <f t="shared" si="8"/>
        <v>0</v>
      </c>
      <c r="L219" s="2" t="str">
        <f t="shared" si="9"/>
        <v>1</v>
      </c>
      <c r="M219" s="2" t="str">
        <f t="shared" si="10"/>
        <v>1</v>
      </c>
      <c r="N219" s="9">
        <v>0</v>
      </c>
      <c r="O219" s="9">
        <v>0</v>
      </c>
      <c r="P219" s="9">
        <v>0</v>
      </c>
      <c r="Q219" s="9">
        <v>1</v>
      </c>
      <c r="R219" s="9">
        <v>0</v>
      </c>
      <c r="S219" s="9">
        <v>1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1</v>
      </c>
      <c r="AA219" s="9">
        <v>0</v>
      </c>
      <c r="AB219" s="9">
        <v>0</v>
      </c>
      <c r="AC219" s="9">
        <v>0</v>
      </c>
      <c r="AD219" t="str">
        <f t="shared" si="33"/>
        <v>1</v>
      </c>
      <c r="AE219" t="str">
        <f t="shared" si="34"/>
        <v>0</v>
      </c>
      <c r="AF219" t="str">
        <f t="shared" si="35"/>
        <v>2</v>
      </c>
      <c r="AG219" t="str">
        <f t="shared" si="36"/>
        <v>8</v>
      </c>
      <c r="AH219" t="str">
        <f t="shared" si="37"/>
        <v>1028</v>
      </c>
    </row>
    <row r="220" spans="1:34">
      <c r="A220" s="21">
        <f t="shared" si="32"/>
        <v>218</v>
      </c>
      <c r="B220" s="1">
        <f t="shared" si="12"/>
        <v>0</v>
      </c>
      <c r="C220" s="2">
        <f t="shared" si="0"/>
        <v>1</v>
      </c>
      <c r="D220" s="3">
        <f t="shared" si="1"/>
        <v>1</v>
      </c>
      <c r="E220" s="4">
        <f t="shared" si="2"/>
        <v>0</v>
      </c>
      <c r="F220" s="2">
        <f t="shared" si="3"/>
        <v>1</v>
      </c>
      <c r="G220" s="4">
        <f t="shared" si="4"/>
        <v>1</v>
      </c>
      <c r="H220" s="5">
        <f t="shared" si="5"/>
        <v>0</v>
      </c>
      <c r="I220" s="4">
        <f t="shared" si="6"/>
        <v>1</v>
      </c>
      <c r="J220" s="6">
        <f t="shared" si="7"/>
        <v>0</v>
      </c>
      <c r="K220" s="2">
        <f t="shared" si="8"/>
        <v>0</v>
      </c>
      <c r="L220" s="2" t="str">
        <f t="shared" si="9"/>
        <v>1</v>
      </c>
      <c r="M220" s="2" t="str">
        <f t="shared" si="10"/>
        <v>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t="str">
        <f t="shared" si="33"/>
        <v>0</v>
      </c>
      <c r="AE220" t="str">
        <f t="shared" si="34"/>
        <v>0</v>
      </c>
      <c r="AF220" t="str">
        <f t="shared" si="35"/>
        <v>0</v>
      </c>
      <c r="AG220" t="str">
        <f t="shared" si="36"/>
        <v>0</v>
      </c>
      <c r="AH220" t="str">
        <f t="shared" si="37"/>
        <v>0000</v>
      </c>
    </row>
    <row r="221" spans="1:34">
      <c r="A221" s="21">
        <f t="shared" si="32"/>
        <v>219</v>
      </c>
      <c r="B221" s="1">
        <f t="shared" si="12"/>
        <v>0</v>
      </c>
      <c r="C221" s="2">
        <f t="shared" si="0"/>
        <v>1</v>
      </c>
      <c r="D221" s="3">
        <f t="shared" si="1"/>
        <v>1</v>
      </c>
      <c r="E221" s="4">
        <f t="shared" si="2"/>
        <v>0</v>
      </c>
      <c r="F221" s="2">
        <f t="shared" si="3"/>
        <v>1</v>
      </c>
      <c r="G221" s="4">
        <f t="shared" si="4"/>
        <v>1</v>
      </c>
      <c r="H221" s="5">
        <f t="shared" si="5"/>
        <v>0</v>
      </c>
      <c r="I221" s="4">
        <f t="shared" si="6"/>
        <v>1</v>
      </c>
      <c r="J221" s="6">
        <f t="shared" si="7"/>
        <v>1</v>
      </c>
      <c r="K221" s="2">
        <f t="shared" si="8"/>
        <v>0</v>
      </c>
      <c r="L221" s="2" t="str">
        <f t="shared" si="9"/>
        <v>1</v>
      </c>
      <c r="M221" s="2" t="str">
        <f t="shared" si="10"/>
        <v>1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t="str">
        <f t="shared" si="33"/>
        <v>0</v>
      </c>
      <c r="AE221" t="str">
        <f t="shared" si="34"/>
        <v>0</v>
      </c>
      <c r="AF221" t="str">
        <f t="shared" si="35"/>
        <v>0</v>
      </c>
      <c r="AG221" t="str">
        <f t="shared" si="36"/>
        <v>0</v>
      </c>
      <c r="AH221" t="str">
        <f t="shared" si="37"/>
        <v>0000</v>
      </c>
    </row>
    <row r="222" spans="1:34">
      <c r="A222" s="21">
        <f t="shared" si="32"/>
        <v>220</v>
      </c>
      <c r="B222" s="1">
        <f t="shared" si="12"/>
        <v>0</v>
      </c>
      <c r="C222" s="2">
        <f t="shared" si="0"/>
        <v>1</v>
      </c>
      <c r="D222" s="3">
        <f t="shared" si="1"/>
        <v>1</v>
      </c>
      <c r="E222" s="4">
        <f t="shared" si="2"/>
        <v>0</v>
      </c>
      <c r="F222" s="2">
        <f t="shared" si="3"/>
        <v>1</v>
      </c>
      <c r="G222" s="4">
        <f t="shared" si="4"/>
        <v>1</v>
      </c>
      <c r="H222" s="5">
        <f t="shared" si="5"/>
        <v>1</v>
      </c>
      <c r="I222" s="4">
        <f t="shared" si="6"/>
        <v>0</v>
      </c>
      <c r="J222" s="6">
        <f t="shared" si="7"/>
        <v>0</v>
      </c>
      <c r="K222" s="2">
        <f t="shared" si="8"/>
        <v>0</v>
      </c>
      <c r="L222" s="2" t="str">
        <f t="shared" si="9"/>
        <v>1</v>
      </c>
      <c r="M222" s="2" t="str">
        <f t="shared" si="10"/>
        <v>1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t="str">
        <f t="shared" si="33"/>
        <v>0</v>
      </c>
      <c r="AE222" t="str">
        <f t="shared" si="34"/>
        <v>0</v>
      </c>
      <c r="AF222" t="str">
        <f t="shared" si="35"/>
        <v>0</v>
      </c>
      <c r="AG222" t="str">
        <f t="shared" si="36"/>
        <v>0</v>
      </c>
      <c r="AH222" t="str">
        <f t="shared" si="37"/>
        <v>0000</v>
      </c>
    </row>
    <row r="223" spans="1:34">
      <c r="A223" s="21">
        <f t="shared" si="32"/>
        <v>221</v>
      </c>
      <c r="B223" s="1">
        <f t="shared" si="12"/>
        <v>0</v>
      </c>
      <c r="C223" s="2">
        <f t="shared" si="0"/>
        <v>1</v>
      </c>
      <c r="D223" s="3">
        <f t="shared" si="1"/>
        <v>1</v>
      </c>
      <c r="E223" s="4">
        <f t="shared" si="2"/>
        <v>0</v>
      </c>
      <c r="F223" s="2">
        <f t="shared" si="3"/>
        <v>1</v>
      </c>
      <c r="G223" s="4">
        <f t="shared" si="4"/>
        <v>1</v>
      </c>
      <c r="H223" s="5">
        <f t="shared" si="5"/>
        <v>1</v>
      </c>
      <c r="I223" s="4">
        <f t="shared" si="6"/>
        <v>0</v>
      </c>
      <c r="J223" s="6">
        <f t="shared" si="7"/>
        <v>1</v>
      </c>
      <c r="K223" s="2">
        <f t="shared" si="8"/>
        <v>0</v>
      </c>
      <c r="L223" s="2" t="str">
        <f t="shared" si="9"/>
        <v>1</v>
      </c>
      <c r="M223" s="2" t="str">
        <f t="shared" si="10"/>
        <v>1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t="str">
        <f t="shared" si="33"/>
        <v>0</v>
      </c>
      <c r="AE223" t="str">
        <f t="shared" si="34"/>
        <v>0</v>
      </c>
      <c r="AF223" t="str">
        <f t="shared" si="35"/>
        <v>0</v>
      </c>
      <c r="AG223" t="str">
        <f t="shared" si="36"/>
        <v>0</v>
      </c>
      <c r="AH223" t="str">
        <f t="shared" si="37"/>
        <v>0000</v>
      </c>
    </row>
    <row r="224" spans="1:34">
      <c r="A224" s="21">
        <f t="shared" si="32"/>
        <v>222</v>
      </c>
      <c r="B224" s="1">
        <f t="shared" si="12"/>
        <v>0</v>
      </c>
      <c r="C224" s="2">
        <f t="shared" si="0"/>
        <v>1</v>
      </c>
      <c r="D224" s="3">
        <f t="shared" si="1"/>
        <v>1</v>
      </c>
      <c r="E224" s="4">
        <f t="shared" si="2"/>
        <v>0</v>
      </c>
      <c r="F224" s="2">
        <f t="shared" si="3"/>
        <v>1</v>
      </c>
      <c r="G224" s="4">
        <f t="shared" si="4"/>
        <v>1</v>
      </c>
      <c r="H224" s="5">
        <f t="shared" si="5"/>
        <v>1</v>
      </c>
      <c r="I224" s="4">
        <f t="shared" si="6"/>
        <v>1</v>
      </c>
      <c r="J224" s="6">
        <f t="shared" si="7"/>
        <v>0</v>
      </c>
      <c r="K224" s="2">
        <f t="shared" si="8"/>
        <v>0</v>
      </c>
      <c r="L224" s="2" t="str">
        <f t="shared" si="9"/>
        <v>1</v>
      </c>
      <c r="M224" s="2" t="str">
        <f t="shared" si="10"/>
        <v>1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t="str">
        <f t="shared" si="33"/>
        <v>0</v>
      </c>
      <c r="AE224" t="str">
        <f t="shared" si="34"/>
        <v>0</v>
      </c>
      <c r="AF224" t="str">
        <f t="shared" si="35"/>
        <v>0</v>
      </c>
      <c r="AG224" t="str">
        <f t="shared" si="36"/>
        <v>0</v>
      </c>
      <c r="AH224" t="str">
        <f t="shared" si="37"/>
        <v>0000</v>
      </c>
    </row>
    <row r="225" spans="1:34">
      <c r="A225" s="21">
        <f t="shared" si="32"/>
        <v>223</v>
      </c>
      <c r="B225" s="1">
        <f t="shared" si="12"/>
        <v>0</v>
      </c>
      <c r="C225" s="2">
        <f t="shared" si="0"/>
        <v>1</v>
      </c>
      <c r="D225" s="3">
        <f t="shared" si="1"/>
        <v>1</v>
      </c>
      <c r="E225" s="4">
        <f t="shared" si="2"/>
        <v>0</v>
      </c>
      <c r="F225" s="2">
        <f t="shared" si="3"/>
        <v>1</v>
      </c>
      <c r="G225" s="4">
        <f t="shared" si="4"/>
        <v>1</v>
      </c>
      <c r="H225" s="5">
        <f t="shared" si="5"/>
        <v>1</v>
      </c>
      <c r="I225" s="4">
        <f t="shared" si="6"/>
        <v>1</v>
      </c>
      <c r="J225" s="6">
        <f t="shared" si="7"/>
        <v>1</v>
      </c>
      <c r="K225" s="2">
        <f t="shared" si="8"/>
        <v>0</v>
      </c>
      <c r="L225" s="2" t="str">
        <f t="shared" si="9"/>
        <v>1</v>
      </c>
      <c r="M225" s="2" t="str">
        <f t="shared" si="10"/>
        <v>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t="str">
        <f t="shared" si="33"/>
        <v>0</v>
      </c>
      <c r="AE225" t="str">
        <f t="shared" si="34"/>
        <v>0</v>
      </c>
      <c r="AF225" t="str">
        <f t="shared" si="35"/>
        <v>0</v>
      </c>
      <c r="AG225" t="str">
        <f t="shared" si="36"/>
        <v>0</v>
      </c>
      <c r="AH225" t="str">
        <f t="shared" si="37"/>
        <v>0000</v>
      </c>
    </row>
    <row r="226" spans="1:34">
      <c r="A226" s="21">
        <f t="shared" si="32"/>
        <v>224</v>
      </c>
      <c r="B226" s="1">
        <f t="shared" si="12"/>
        <v>0</v>
      </c>
      <c r="C226" s="2">
        <f t="shared" si="0"/>
        <v>1</v>
      </c>
      <c r="D226" s="24">
        <f t="shared" si="1"/>
        <v>1</v>
      </c>
      <c r="E226" s="25">
        <f t="shared" si="2"/>
        <v>1</v>
      </c>
      <c r="F226" s="26">
        <f t="shared" si="3"/>
        <v>0</v>
      </c>
      <c r="G226" s="25">
        <f t="shared" si="4"/>
        <v>0</v>
      </c>
      <c r="H226" s="5">
        <f t="shared" si="5"/>
        <v>0</v>
      </c>
      <c r="I226" s="4">
        <f t="shared" si="6"/>
        <v>0</v>
      </c>
      <c r="J226" s="6">
        <f t="shared" si="7"/>
        <v>0</v>
      </c>
      <c r="K226" s="2">
        <f t="shared" si="8"/>
        <v>0</v>
      </c>
      <c r="L226" s="2" t="str">
        <f t="shared" si="9"/>
        <v>1</v>
      </c>
      <c r="M226" s="2" t="str">
        <f t="shared" si="10"/>
        <v>0</v>
      </c>
      <c r="N226" s="9">
        <v>0</v>
      </c>
      <c r="O226" s="9">
        <v>1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1</v>
      </c>
      <c r="AB226" s="9">
        <v>0</v>
      </c>
      <c r="AC226" s="9">
        <v>0</v>
      </c>
      <c r="AD226" t="str">
        <f t="shared" si="33"/>
        <v>2</v>
      </c>
      <c r="AE226" t="str">
        <f t="shared" si="34"/>
        <v>0</v>
      </c>
      <c r="AF226" t="str">
        <f t="shared" si="35"/>
        <v>0</v>
      </c>
      <c r="AG226" t="str">
        <f t="shared" si="36"/>
        <v>2</v>
      </c>
      <c r="AH226" t="str">
        <f t="shared" si="37"/>
        <v>2002</v>
      </c>
    </row>
    <row r="227" spans="1:34">
      <c r="A227" s="21">
        <f t="shared" si="32"/>
        <v>225</v>
      </c>
      <c r="B227" s="1">
        <f t="shared" si="12"/>
        <v>0</v>
      </c>
      <c r="C227" s="2">
        <f t="shared" si="0"/>
        <v>1</v>
      </c>
      <c r="D227" s="3">
        <f t="shared" si="1"/>
        <v>1</v>
      </c>
      <c r="E227" s="4">
        <f t="shared" si="2"/>
        <v>1</v>
      </c>
      <c r="F227" s="2">
        <f t="shared" si="3"/>
        <v>0</v>
      </c>
      <c r="G227" s="4">
        <f t="shared" si="4"/>
        <v>0</v>
      </c>
      <c r="H227" s="5">
        <f t="shared" si="5"/>
        <v>0</v>
      </c>
      <c r="I227" s="4">
        <f t="shared" si="6"/>
        <v>0</v>
      </c>
      <c r="J227" s="6">
        <f t="shared" si="7"/>
        <v>1</v>
      </c>
      <c r="K227" s="2">
        <f t="shared" si="8"/>
        <v>0</v>
      </c>
      <c r="L227" s="2" t="str">
        <f t="shared" si="9"/>
        <v>1</v>
      </c>
      <c r="M227" s="2" t="str">
        <f t="shared" si="10"/>
        <v>0</v>
      </c>
      <c r="N227" s="9">
        <v>0</v>
      </c>
      <c r="O227" s="9">
        <v>0</v>
      </c>
      <c r="P227" s="9">
        <v>0</v>
      </c>
      <c r="Q227" s="9">
        <v>1</v>
      </c>
      <c r="R227" s="9">
        <v>0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1</v>
      </c>
      <c r="AA227" s="9">
        <v>0</v>
      </c>
      <c r="AB227" s="9">
        <v>0</v>
      </c>
      <c r="AC227" s="9">
        <v>0</v>
      </c>
      <c r="AD227" t="str">
        <f t="shared" si="33"/>
        <v>1</v>
      </c>
      <c r="AE227" t="str">
        <f t="shared" si="34"/>
        <v>0</v>
      </c>
      <c r="AF227" t="str">
        <f t="shared" si="35"/>
        <v>2</v>
      </c>
      <c r="AG227" t="str">
        <f t="shared" si="36"/>
        <v>8</v>
      </c>
      <c r="AH227" t="str">
        <f t="shared" si="37"/>
        <v>1028</v>
      </c>
    </row>
    <row r="228" spans="1:34">
      <c r="A228" s="21">
        <f t="shared" si="32"/>
        <v>226</v>
      </c>
      <c r="B228" s="1">
        <f t="shared" si="12"/>
        <v>0</v>
      </c>
      <c r="C228" s="2">
        <f t="shared" si="0"/>
        <v>1</v>
      </c>
      <c r="D228" s="3">
        <f t="shared" si="1"/>
        <v>1</v>
      </c>
      <c r="E228" s="4">
        <f t="shared" si="2"/>
        <v>1</v>
      </c>
      <c r="F228" s="2">
        <f t="shared" si="3"/>
        <v>0</v>
      </c>
      <c r="G228" s="4">
        <f t="shared" si="4"/>
        <v>0</v>
      </c>
      <c r="H228" s="5">
        <f t="shared" si="5"/>
        <v>0</v>
      </c>
      <c r="I228" s="4">
        <f t="shared" si="6"/>
        <v>1</v>
      </c>
      <c r="J228" s="6">
        <f t="shared" si="7"/>
        <v>0</v>
      </c>
      <c r="K228" s="2">
        <f t="shared" si="8"/>
        <v>0</v>
      </c>
      <c r="L228" s="2" t="str">
        <f t="shared" si="9"/>
        <v>1</v>
      </c>
      <c r="M228" s="2" t="str">
        <f t="shared" si="10"/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t="str">
        <f t="shared" si="33"/>
        <v>0</v>
      </c>
      <c r="AE228" t="str">
        <f t="shared" si="34"/>
        <v>0</v>
      </c>
      <c r="AF228" t="str">
        <f t="shared" si="35"/>
        <v>0</v>
      </c>
      <c r="AG228" t="str">
        <f t="shared" si="36"/>
        <v>0</v>
      </c>
      <c r="AH228" t="str">
        <f t="shared" si="37"/>
        <v>0000</v>
      </c>
    </row>
    <row r="229" spans="1:34">
      <c r="A229" s="21">
        <f t="shared" si="32"/>
        <v>227</v>
      </c>
      <c r="B229" s="1">
        <f t="shared" si="12"/>
        <v>0</v>
      </c>
      <c r="C229" s="2">
        <f t="shared" si="0"/>
        <v>1</v>
      </c>
      <c r="D229" s="3">
        <f t="shared" si="1"/>
        <v>1</v>
      </c>
      <c r="E229" s="4">
        <f t="shared" si="2"/>
        <v>1</v>
      </c>
      <c r="F229" s="2">
        <f t="shared" si="3"/>
        <v>0</v>
      </c>
      <c r="G229" s="4">
        <f t="shared" si="4"/>
        <v>0</v>
      </c>
      <c r="H229" s="5">
        <f t="shared" si="5"/>
        <v>0</v>
      </c>
      <c r="I229" s="4">
        <f t="shared" si="6"/>
        <v>1</v>
      </c>
      <c r="J229" s="6">
        <f t="shared" si="7"/>
        <v>1</v>
      </c>
      <c r="K229" s="2">
        <f t="shared" si="8"/>
        <v>0</v>
      </c>
      <c r="L229" s="2" t="str">
        <f t="shared" si="9"/>
        <v>1</v>
      </c>
      <c r="M229" s="2" t="str">
        <f t="shared" si="10"/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t="str">
        <f t="shared" si="33"/>
        <v>0</v>
      </c>
      <c r="AE229" t="str">
        <f t="shared" si="34"/>
        <v>0</v>
      </c>
      <c r="AF229" t="str">
        <f t="shared" si="35"/>
        <v>0</v>
      </c>
      <c r="AG229" t="str">
        <f t="shared" si="36"/>
        <v>0</v>
      </c>
      <c r="AH229" t="str">
        <f t="shared" si="37"/>
        <v>0000</v>
      </c>
    </row>
    <row r="230" spans="1:34">
      <c r="A230" s="21">
        <f t="shared" si="32"/>
        <v>228</v>
      </c>
      <c r="B230" s="1">
        <f t="shared" si="12"/>
        <v>0</v>
      </c>
      <c r="C230" s="2">
        <f t="shared" si="0"/>
        <v>1</v>
      </c>
      <c r="D230" s="3">
        <f t="shared" si="1"/>
        <v>1</v>
      </c>
      <c r="E230" s="4">
        <f t="shared" si="2"/>
        <v>1</v>
      </c>
      <c r="F230" s="2">
        <f t="shared" si="3"/>
        <v>0</v>
      </c>
      <c r="G230" s="4">
        <f t="shared" si="4"/>
        <v>0</v>
      </c>
      <c r="H230" s="5">
        <f t="shared" si="5"/>
        <v>1</v>
      </c>
      <c r="I230" s="4">
        <f t="shared" si="6"/>
        <v>0</v>
      </c>
      <c r="J230" s="6">
        <f t="shared" si="7"/>
        <v>0</v>
      </c>
      <c r="K230" s="2">
        <f t="shared" si="8"/>
        <v>0</v>
      </c>
      <c r="L230" s="2" t="str">
        <f t="shared" si="9"/>
        <v>1</v>
      </c>
      <c r="M230" s="2" t="str">
        <f t="shared" si="10"/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t="str">
        <f t="shared" si="33"/>
        <v>0</v>
      </c>
      <c r="AE230" t="str">
        <f t="shared" si="34"/>
        <v>0</v>
      </c>
      <c r="AF230" t="str">
        <f t="shared" si="35"/>
        <v>0</v>
      </c>
      <c r="AG230" t="str">
        <f t="shared" si="36"/>
        <v>0</v>
      </c>
      <c r="AH230" t="str">
        <f t="shared" si="37"/>
        <v>0000</v>
      </c>
    </row>
    <row r="231" spans="1:34">
      <c r="A231" s="21">
        <f t="shared" si="32"/>
        <v>229</v>
      </c>
      <c r="B231" s="1">
        <f t="shared" si="12"/>
        <v>0</v>
      </c>
      <c r="C231" s="2">
        <f t="shared" si="0"/>
        <v>1</v>
      </c>
      <c r="D231" s="3">
        <f t="shared" si="1"/>
        <v>1</v>
      </c>
      <c r="E231" s="4">
        <f t="shared" si="2"/>
        <v>1</v>
      </c>
      <c r="F231" s="2">
        <f t="shared" si="3"/>
        <v>0</v>
      </c>
      <c r="G231" s="4">
        <f t="shared" si="4"/>
        <v>0</v>
      </c>
      <c r="H231" s="5">
        <f t="shared" si="5"/>
        <v>1</v>
      </c>
      <c r="I231" s="4">
        <f t="shared" si="6"/>
        <v>0</v>
      </c>
      <c r="J231" s="6">
        <f t="shared" si="7"/>
        <v>1</v>
      </c>
      <c r="K231" s="2">
        <f t="shared" si="8"/>
        <v>0</v>
      </c>
      <c r="L231" s="2" t="str">
        <f t="shared" si="9"/>
        <v>1</v>
      </c>
      <c r="M231" s="2" t="str">
        <f t="shared" si="10"/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t="str">
        <f t="shared" si="33"/>
        <v>0</v>
      </c>
      <c r="AE231" t="str">
        <f t="shared" si="34"/>
        <v>0</v>
      </c>
      <c r="AF231" t="str">
        <f t="shared" si="35"/>
        <v>0</v>
      </c>
      <c r="AG231" t="str">
        <f t="shared" si="36"/>
        <v>0</v>
      </c>
      <c r="AH231" t="str">
        <f t="shared" si="37"/>
        <v>0000</v>
      </c>
    </row>
    <row r="232" spans="1:34">
      <c r="A232" s="21">
        <f t="shared" si="32"/>
        <v>230</v>
      </c>
      <c r="B232" s="1">
        <f t="shared" si="12"/>
        <v>0</v>
      </c>
      <c r="C232" s="2">
        <f t="shared" si="0"/>
        <v>1</v>
      </c>
      <c r="D232" s="3">
        <f t="shared" si="1"/>
        <v>1</v>
      </c>
      <c r="E232" s="4">
        <f t="shared" si="2"/>
        <v>1</v>
      </c>
      <c r="F232" s="2">
        <f t="shared" si="3"/>
        <v>0</v>
      </c>
      <c r="G232" s="4">
        <f t="shared" si="4"/>
        <v>0</v>
      </c>
      <c r="H232" s="5">
        <f t="shared" si="5"/>
        <v>1</v>
      </c>
      <c r="I232" s="4">
        <f t="shared" si="6"/>
        <v>1</v>
      </c>
      <c r="J232" s="6">
        <f t="shared" si="7"/>
        <v>0</v>
      </c>
      <c r="K232" s="2">
        <f t="shared" si="8"/>
        <v>0</v>
      </c>
      <c r="L232" s="2" t="str">
        <f t="shared" si="9"/>
        <v>1</v>
      </c>
      <c r="M232" s="2" t="str">
        <f t="shared" si="10"/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t="str">
        <f t="shared" si="33"/>
        <v>0</v>
      </c>
      <c r="AE232" t="str">
        <f t="shared" si="34"/>
        <v>0</v>
      </c>
      <c r="AF232" t="str">
        <f t="shared" si="35"/>
        <v>0</v>
      </c>
      <c r="AG232" t="str">
        <f t="shared" si="36"/>
        <v>0</v>
      </c>
      <c r="AH232" t="str">
        <f t="shared" si="37"/>
        <v>0000</v>
      </c>
    </row>
    <row r="233" spans="1:34">
      <c r="A233" s="21">
        <f t="shared" si="32"/>
        <v>231</v>
      </c>
      <c r="B233" s="1">
        <f t="shared" si="12"/>
        <v>0</v>
      </c>
      <c r="C233" s="2">
        <f t="shared" si="0"/>
        <v>1</v>
      </c>
      <c r="D233" s="3">
        <f t="shared" si="1"/>
        <v>1</v>
      </c>
      <c r="E233" s="4">
        <f t="shared" si="2"/>
        <v>1</v>
      </c>
      <c r="F233" s="2">
        <f t="shared" si="3"/>
        <v>0</v>
      </c>
      <c r="G233" s="4">
        <f t="shared" si="4"/>
        <v>0</v>
      </c>
      <c r="H233" s="5">
        <f t="shared" si="5"/>
        <v>1</v>
      </c>
      <c r="I233" s="4">
        <f t="shared" si="6"/>
        <v>1</v>
      </c>
      <c r="J233" s="6">
        <f t="shared" si="7"/>
        <v>1</v>
      </c>
      <c r="K233" s="2">
        <f t="shared" si="8"/>
        <v>0</v>
      </c>
      <c r="L233" s="2" t="str">
        <f t="shared" si="9"/>
        <v>1</v>
      </c>
      <c r="M233" s="2" t="str">
        <f t="shared" si="10"/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tr">
        <f t="shared" si="33"/>
        <v>0</v>
      </c>
      <c r="AE233" t="str">
        <f t="shared" si="34"/>
        <v>0</v>
      </c>
      <c r="AF233" t="str">
        <f t="shared" si="35"/>
        <v>0</v>
      </c>
      <c r="AG233" t="str">
        <f t="shared" si="36"/>
        <v>0</v>
      </c>
      <c r="AH233" t="str">
        <f t="shared" si="37"/>
        <v>0000</v>
      </c>
    </row>
    <row r="234" spans="1:34">
      <c r="A234" s="21">
        <f t="shared" si="32"/>
        <v>232</v>
      </c>
      <c r="B234" s="1">
        <f t="shared" si="12"/>
        <v>0</v>
      </c>
      <c r="C234" s="2">
        <f t="shared" si="0"/>
        <v>1</v>
      </c>
      <c r="D234" s="24">
        <f t="shared" si="1"/>
        <v>1</v>
      </c>
      <c r="E234" s="25">
        <f t="shared" si="2"/>
        <v>1</v>
      </c>
      <c r="F234" s="26">
        <f t="shared" si="3"/>
        <v>0</v>
      </c>
      <c r="G234" s="25">
        <f t="shared" si="4"/>
        <v>1</v>
      </c>
      <c r="H234" s="5">
        <f t="shared" si="5"/>
        <v>0</v>
      </c>
      <c r="I234" s="4">
        <f t="shared" si="6"/>
        <v>0</v>
      </c>
      <c r="J234" s="6">
        <f t="shared" si="7"/>
        <v>0</v>
      </c>
      <c r="K234" s="2">
        <f t="shared" si="8"/>
        <v>0</v>
      </c>
      <c r="L234" s="2" t="str">
        <f t="shared" si="9"/>
        <v>1</v>
      </c>
      <c r="M234" s="2" t="str">
        <f t="shared" si="10"/>
        <v>0</v>
      </c>
      <c r="N234" s="9">
        <v>0</v>
      </c>
      <c r="O234" s="9">
        <v>1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1</v>
      </c>
      <c r="AB234" s="9">
        <v>0</v>
      </c>
      <c r="AC234" s="9">
        <v>0</v>
      </c>
      <c r="AD234" t="str">
        <f t="shared" si="33"/>
        <v>2</v>
      </c>
      <c r="AE234" t="str">
        <f t="shared" si="34"/>
        <v>0</v>
      </c>
      <c r="AF234" t="str">
        <f t="shared" si="35"/>
        <v>0</v>
      </c>
      <c r="AG234" t="str">
        <f t="shared" si="36"/>
        <v>2</v>
      </c>
      <c r="AH234" t="str">
        <f t="shared" si="37"/>
        <v>2002</v>
      </c>
    </row>
    <row r="235" spans="1:34">
      <c r="A235" s="21">
        <f t="shared" si="32"/>
        <v>233</v>
      </c>
      <c r="B235" s="1">
        <f t="shared" si="12"/>
        <v>0</v>
      </c>
      <c r="C235" s="2">
        <f t="shared" si="0"/>
        <v>1</v>
      </c>
      <c r="D235" s="3">
        <f t="shared" si="1"/>
        <v>1</v>
      </c>
      <c r="E235" s="4">
        <f t="shared" si="2"/>
        <v>1</v>
      </c>
      <c r="F235" s="2">
        <f t="shared" si="3"/>
        <v>0</v>
      </c>
      <c r="G235" s="4">
        <f t="shared" si="4"/>
        <v>1</v>
      </c>
      <c r="H235" s="5">
        <f t="shared" si="5"/>
        <v>0</v>
      </c>
      <c r="I235" s="4">
        <f t="shared" si="6"/>
        <v>0</v>
      </c>
      <c r="J235" s="6">
        <f t="shared" si="7"/>
        <v>1</v>
      </c>
      <c r="K235" s="2">
        <f t="shared" si="8"/>
        <v>0</v>
      </c>
      <c r="L235" s="2" t="str">
        <f t="shared" si="9"/>
        <v>1</v>
      </c>
      <c r="M235" s="2" t="str">
        <f t="shared" si="10"/>
        <v>0</v>
      </c>
      <c r="N235" s="9">
        <v>0</v>
      </c>
      <c r="O235" s="9">
        <v>0</v>
      </c>
      <c r="P235" s="9">
        <v>0</v>
      </c>
      <c r="Q235" s="9">
        <v>1</v>
      </c>
      <c r="R235" s="9">
        <v>0</v>
      </c>
      <c r="S235" s="9">
        <v>1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1</v>
      </c>
      <c r="AA235" s="9">
        <v>0</v>
      </c>
      <c r="AB235" s="9">
        <v>0</v>
      </c>
      <c r="AC235" s="9">
        <v>0</v>
      </c>
      <c r="AD235" t="str">
        <f t="shared" si="33"/>
        <v>1</v>
      </c>
      <c r="AE235" t="str">
        <f t="shared" si="34"/>
        <v>0</v>
      </c>
      <c r="AF235" t="str">
        <f t="shared" si="35"/>
        <v>2</v>
      </c>
      <c r="AG235" t="str">
        <f t="shared" si="36"/>
        <v>8</v>
      </c>
      <c r="AH235" t="str">
        <f t="shared" si="37"/>
        <v>1028</v>
      </c>
    </row>
    <row r="236" spans="1:34">
      <c r="A236" s="21">
        <f t="shared" si="32"/>
        <v>234</v>
      </c>
      <c r="B236" s="1">
        <f t="shared" si="12"/>
        <v>0</v>
      </c>
      <c r="C236" s="2">
        <f t="shared" si="0"/>
        <v>1</v>
      </c>
      <c r="D236" s="3">
        <f t="shared" si="1"/>
        <v>1</v>
      </c>
      <c r="E236" s="4">
        <f t="shared" si="2"/>
        <v>1</v>
      </c>
      <c r="F236" s="2">
        <f t="shared" si="3"/>
        <v>0</v>
      </c>
      <c r="G236" s="4">
        <f t="shared" si="4"/>
        <v>1</v>
      </c>
      <c r="H236" s="5">
        <f t="shared" si="5"/>
        <v>0</v>
      </c>
      <c r="I236" s="4">
        <f t="shared" si="6"/>
        <v>1</v>
      </c>
      <c r="J236" s="6">
        <f t="shared" si="7"/>
        <v>0</v>
      </c>
      <c r="K236" s="2">
        <f t="shared" si="8"/>
        <v>0</v>
      </c>
      <c r="L236" s="2" t="str">
        <f t="shared" si="9"/>
        <v>1</v>
      </c>
      <c r="M236" s="2" t="str">
        <f t="shared" si="10"/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tr">
        <f t="shared" si="33"/>
        <v>0</v>
      </c>
      <c r="AE236" t="str">
        <f t="shared" si="34"/>
        <v>0</v>
      </c>
      <c r="AF236" t="str">
        <f t="shared" si="35"/>
        <v>0</v>
      </c>
      <c r="AG236" t="str">
        <f t="shared" si="36"/>
        <v>0</v>
      </c>
      <c r="AH236" t="str">
        <f t="shared" si="37"/>
        <v>0000</v>
      </c>
    </row>
    <row r="237" spans="1:34">
      <c r="A237" s="21">
        <f t="shared" si="32"/>
        <v>235</v>
      </c>
      <c r="B237" s="1">
        <f t="shared" si="12"/>
        <v>0</v>
      </c>
      <c r="C237" s="2">
        <f t="shared" si="0"/>
        <v>1</v>
      </c>
      <c r="D237" s="3">
        <f t="shared" si="1"/>
        <v>1</v>
      </c>
      <c r="E237" s="4">
        <f t="shared" si="2"/>
        <v>1</v>
      </c>
      <c r="F237" s="2">
        <f t="shared" si="3"/>
        <v>0</v>
      </c>
      <c r="G237" s="4">
        <f t="shared" si="4"/>
        <v>1</v>
      </c>
      <c r="H237" s="5">
        <f t="shared" si="5"/>
        <v>0</v>
      </c>
      <c r="I237" s="4">
        <f t="shared" si="6"/>
        <v>1</v>
      </c>
      <c r="J237" s="6">
        <f t="shared" si="7"/>
        <v>1</v>
      </c>
      <c r="K237" s="2">
        <f t="shared" si="8"/>
        <v>0</v>
      </c>
      <c r="L237" s="2" t="str">
        <f t="shared" si="9"/>
        <v>1</v>
      </c>
      <c r="M237" s="2" t="str">
        <f t="shared" si="10"/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t="str">
        <f t="shared" si="33"/>
        <v>0</v>
      </c>
      <c r="AE237" t="str">
        <f t="shared" si="34"/>
        <v>0</v>
      </c>
      <c r="AF237" t="str">
        <f t="shared" si="35"/>
        <v>0</v>
      </c>
      <c r="AG237" t="str">
        <f t="shared" si="36"/>
        <v>0</v>
      </c>
      <c r="AH237" t="str">
        <f t="shared" si="37"/>
        <v>0000</v>
      </c>
    </row>
    <row r="238" spans="1:34">
      <c r="A238" s="21">
        <f t="shared" si="32"/>
        <v>236</v>
      </c>
      <c r="B238" s="1">
        <f t="shared" si="12"/>
        <v>0</v>
      </c>
      <c r="C238" s="2">
        <f t="shared" si="0"/>
        <v>1</v>
      </c>
      <c r="D238" s="3">
        <f t="shared" si="1"/>
        <v>1</v>
      </c>
      <c r="E238" s="4">
        <f t="shared" si="2"/>
        <v>1</v>
      </c>
      <c r="F238" s="2">
        <f t="shared" si="3"/>
        <v>0</v>
      </c>
      <c r="G238" s="4">
        <f t="shared" si="4"/>
        <v>1</v>
      </c>
      <c r="H238" s="5">
        <f t="shared" si="5"/>
        <v>1</v>
      </c>
      <c r="I238" s="4">
        <f t="shared" si="6"/>
        <v>0</v>
      </c>
      <c r="J238" s="6">
        <f t="shared" si="7"/>
        <v>0</v>
      </c>
      <c r="K238" s="2">
        <f t="shared" si="8"/>
        <v>0</v>
      </c>
      <c r="L238" s="2" t="str">
        <f t="shared" si="9"/>
        <v>1</v>
      </c>
      <c r="M238" s="2" t="str">
        <f t="shared" si="10"/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t="str">
        <f t="shared" si="33"/>
        <v>0</v>
      </c>
      <c r="AE238" t="str">
        <f t="shared" si="34"/>
        <v>0</v>
      </c>
      <c r="AF238" t="str">
        <f t="shared" si="35"/>
        <v>0</v>
      </c>
      <c r="AG238" t="str">
        <f t="shared" si="36"/>
        <v>0</v>
      </c>
      <c r="AH238" t="str">
        <f t="shared" si="37"/>
        <v>0000</v>
      </c>
    </row>
    <row r="239" spans="1:34">
      <c r="A239" s="21">
        <f t="shared" si="32"/>
        <v>237</v>
      </c>
      <c r="B239" s="1">
        <f t="shared" si="12"/>
        <v>0</v>
      </c>
      <c r="C239" s="2">
        <f t="shared" si="0"/>
        <v>1</v>
      </c>
      <c r="D239" s="3">
        <f t="shared" si="1"/>
        <v>1</v>
      </c>
      <c r="E239" s="4">
        <f t="shared" si="2"/>
        <v>1</v>
      </c>
      <c r="F239" s="2">
        <f t="shared" si="3"/>
        <v>0</v>
      </c>
      <c r="G239" s="4">
        <f t="shared" si="4"/>
        <v>1</v>
      </c>
      <c r="H239" s="5">
        <f t="shared" si="5"/>
        <v>1</v>
      </c>
      <c r="I239" s="4">
        <f t="shared" si="6"/>
        <v>0</v>
      </c>
      <c r="J239" s="6">
        <f t="shared" si="7"/>
        <v>1</v>
      </c>
      <c r="K239" s="2">
        <f t="shared" si="8"/>
        <v>0</v>
      </c>
      <c r="L239" s="2" t="str">
        <f t="shared" si="9"/>
        <v>1</v>
      </c>
      <c r="M239" s="2" t="str">
        <f t="shared" si="10"/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t="str">
        <f t="shared" si="33"/>
        <v>0</v>
      </c>
      <c r="AE239" t="str">
        <f t="shared" si="34"/>
        <v>0</v>
      </c>
      <c r="AF239" t="str">
        <f t="shared" si="35"/>
        <v>0</v>
      </c>
      <c r="AG239" t="str">
        <f t="shared" si="36"/>
        <v>0</v>
      </c>
      <c r="AH239" t="str">
        <f t="shared" si="37"/>
        <v>0000</v>
      </c>
    </row>
    <row r="240" spans="1:34">
      <c r="A240" s="21">
        <f t="shared" si="32"/>
        <v>238</v>
      </c>
      <c r="B240" s="1">
        <f t="shared" si="12"/>
        <v>0</v>
      </c>
      <c r="C240" s="2">
        <f t="shared" si="0"/>
        <v>1</v>
      </c>
      <c r="D240" s="3">
        <f t="shared" si="1"/>
        <v>1</v>
      </c>
      <c r="E240" s="4">
        <f t="shared" si="2"/>
        <v>1</v>
      </c>
      <c r="F240" s="2">
        <f t="shared" si="3"/>
        <v>0</v>
      </c>
      <c r="G240" s="4">
        <f t="shared" si="4"/>
        <v>1</v>
      </c>
      <c r="H240" s="5">
        <f t="shared" si="5"/>
        <v>1</v>
      </c>
      <c r="I240" s="4">
        <f t="shared" si="6"/>
        <v>1</v>
      </c>
      <c r="J240" s="6">
        <f t="shared" si="7"/>
        <v>0</v>
      </c>
      <c r="K240" s="2">
        <f t="shared" si="8"/>
        <v>0</v>
      </c>
      <c r="L240" s="2" t="str">
        <f t="shared" si="9"/>
        <v>1</v>
      </c>
      <c r="M240" s="2" t="str">
        <f t="shared" si="10"/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t="str">
        <f t="shared" si="33"/>
        <v>0</v>
      </c>
      <c r="AE240" t="str">
        <f t="shared" si="34"/>
        <v>0</v>
      </c>
      <c r="AF240" t="str">
        <f t="shared" si="35"/>
        <v>0</v>
      </c>
      <c r="AG240" t="str">
        <f t="shared" si="36"/>
        <v>0</v>
      </c>
      <c r="AH240" t="str">
        <f t="shared" si="37"/>
        <v>0000</v>
      </c>
    </row>
    <row r="241" spans="1:34">
      <c r="A241" s="21">
        <f t="shared" si="32"/>
        <v>239</v>
      </c>
      <c r="B241" s="1">
        <f t="shared" si="12"/>
        <v>0</v>
      </c>
      <c r="C241" s="2">
        <f t="shared" si="0"/>
        <v>1</v>
      </c>
      <c r="D241" s="3">
        <f t="shared" si="1"/>
        <v>1</v>
      </c>
      <c r="E241" s="4">
        <f t="shared" si="2"/>
        <v>1</v>
      </c>
      <c r="F241" s="2">
        <f t="shared" si="3"/>
        <v>0</v>
      </c>
      <c r="G241" s="4">
        <f t="shared" si="4"/>
        <v>1</v>
      </c>
      <c r="H241" s="5">
        <f t="shared" si="5"/>
        <v>1</v>
      </c>
      <c r="I241" s="4">
        <f t="shared" si="6"/>
        <v>1</v>
      </c>
      <c r="J241" s="6">
        <f t="shared" si="7"/>
        <v>1</v>
      </c>
      <c r="K241" s="2">
        <f t="shared" si="8"/>
        <v>0</v>
      </c>
      <c r="L241" s="2" t="str">
        <f t="shared" si="9"/>
        <v>1</v>
      </c>
      <c r="M241" s="2" t="str">
        <f t="shared" si="10"/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t="str">
        <f t="shared" si="33"/>
        <v>0</v>
      </c>
      <c r="AE241" t="str">
        <f t="shared" si="34"/>
        <v>0</v>
      </c>
      <c r="AF241" t="str">
        <f t="shared" si="35"/>
        <v>0</v>
      </c>
      <c r="AG241" t="str">
        <f t="shared" si="36"/>
        <v>0</v>
      </c>
      <c r="AH241" t="str">
        <f t="shared" si="37"/>
        <v>0000</v>
      </c>
    </row>
    <row r="242" spans="1:34">
      <c r="A242" s="21">
        <f t="shared" si="32"/>
        <v>240</v>
      </c>
      <c r="B242" s="1">
        <f t="shared" si="12"/>
        <v>0</v>
      </c>
      <c r="C242" s="2">
        <f t="shared" si="0"/>
        <v>1</v>
      </c>
      <c r="D242" s="24">
        <f t="shared" si="1"/>
        <v>1</v>
      </c>
      <c r="E242" s="25">
        <f t="shared" si="2"/>
        <v>1</v>
      </c>
      <c r="F242" s="26">
        <f t="shared" si="3"/>
        <v>1</v>
      </c>
      <c r="G242" s="25">
        <f t="shared" si="4"/>
        <v>0</v>
      </c>
      <c r="H242" s="5">
        <f t="shared" si="5"/>
        <v>0</v>
      </c>
      <c r="I242" s="4">
        <f t="shared" si="6"/>
        <v>0</v>
      </c>
      <c r="J242" s="6">
        <f t="shared" si="7"/>
        <v>0</v>
      </c>
      <c r="K242" s="2">
        <f t="shared" si="8"/>
        <v>0</v>
      </c>
      <c r="L242" s="2" t="str">
        <f t="shared" si="9"/>
        <v>1</v>
      </c>
      <c r="M242" s="2" t="str">
        <f t="shared" si="10"/>
        <v>1</v>
      </c>
      <c r="N242" s="9">
        <v>0</v>
      </c>
      <c r="O242" s="9">
        <v>1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1</v>
      </c>
      <c r="AB242" s="9">
        <v>0</v>
      </c>
      <c r="AC242" s="9">
        <v>0</v>
      </c>
      <c r="AD242" t="str">
        <f t="shared" si="33"/>
        <v>2</v>
      </c>
      <c r="AE242" t="str">
        <f t="shared" si="34"/>
        <v>0</v>
      </c>
      <c r="AF242" t="str">
        <f t="shared" si="35"/>
        <v>0</v>
      </c>
      <c r="AG242" t="str">
        <f t="shared" si="36"/>
        <v>2</v>
      </c>
      <c r="AH242" t="str">
        <f t="shared" si="37"/>
        <v>2002</v>
      </c>
    </row>
    <row r="243" spans="1:34">
      <c r="A243" s="21">
        <f t="shared" si="32"/>
        <v>241</v>
      </c>
      <c r="B243" s="1">
        <f t="shared" si="12"/>
        <v>0</v>
      </c>
      <c r="C243" s="2">
        <f t="shared" si="0"/>
        <v>1</v>
      </c>
      <c r="D243" s="3">
        <f t="shared" si="1"/>
        <v>1</v>
      </c>
      <c r="E243" s="4">
        <f t="shared" si="2"/>
        <v>1</v>
      </c>
      <c r="F243" s="2">
        <f t="shared" si="3"/>
        <v>1</v>
      </c>
      <c r="G243" s="4">
        <f t="shared" si="4"/>
        <v>0</v>
      </c>
      <c r="H243" s="5">
        <f t="shared" si="5"/>
        <v>0</v>
      </c>
      <c r="I243" s="4">
        <f t="shared" si="6"/>
        <v>0</v>
      </c>
      <c r="J243" s="6">
        <f t="shared" si="7"/>
        <v>1</v>
      </c>
      <c r="K243" s="2">
        <f t="shared" si="8"/>
        <v>0</v>
      </c>
      <c r="L243" s="2" t="str">
        <f t="shared" si="9"/>
        <v>1</v>
      </c>
      <c r="M243" s="2" t="str">
        <f t="shared" si="10"/>
        <v>1</v>
      </c>
      <c r="N243" s="9">
        <v>0</v>
      </c>
      <c r="O243" s="9">
        <v>0</v>
      </c>
      <c r="P243" s="9">
        <v>0</v>
      </c>
      <c r="Q243" s="9">
        <v>1</v>
      </c>
      <c r="R243" s="9">
        <v>0</v>
      </c>
      <c r="S243" s="9">
        <v>1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1</v>
      </c>
      <c r="AA243" s="9">
        <v>0</v>
      </c>
      <c r="AB243" s="9">
        <v>0</v>
      </c>
      <c r="AC243" s="9">
        <v>0</v>
      </c>
      <c r="AD243" t="str">
        <f t="shared" si="33"/>
        <v>1</v>
      </c>
      <c r="AE243" t="str">
        <f t="shared" si="34"/>
        <v>0</v>
      </c>
      <c r="AF243" t="str">
        <f t="shared" si="35"/>
        <v>2</v>
      </c>
      <c r="AG243" t="str">
        <f t="shared" si="36"/>
        <v>8</v>
      </c>
      <c r="AH243" t="str">
        <f t="shared" si="37"/>
        <v>1028</v>
      </c>
    </row>
    <row r="244" spans="1:34">
      <c r="A244" s="21">
        <f t="shared" si="32"/>
        <v>242</v>
      </c>
      <c r="B244" s="1">
        <f t="shared" si="12"/>
        <v>0</v>
      </c>
      <c r="C244" s="2">
        <f t="shared" si="0"/>
        <v>1</v>
      </c>
      <c r="D244" s="3">
        <f t="shared" si="1"/>
        <v>1</v>
      </c>
      <c r="E244" s="4">
        <f t="shared" si="2"/>
        <v>1</v>
      </c>
      <c r="F244" s="2">
        <f t="shared" si="3"/>
        <v>1</v>
      </c>
      <c r="G244" s="4">
        <f t="shared" si="4"/>
        <v>0</v>
      </c>
      <c r="H244" s="5">
        <f t="shared" si="5"/>
        <v>0</v>
      </c>
      <c r="I244" s="4">
        <f t="shared" si="6"/>
        <v>1</v>
      </c>
      <c r="J244" s="6">
        <f t="shared" si="7"/>
        <v>0</v>
      </c>
      <c r="K244" s="2">
        <f t="shared" si="8"/>
        <v>0</v>
      </c>
      <c r="L244" s="2" t="str">
        <f t="shared" si="9"/>
        <v>1</v>
      </c>
      <c r="M244" s="2" t="str">
        <f t="shared" si="10"/>
        <v>1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1</v>
      </c>
      <c r="V244" s="9">
        <v>0</v>
      </c>
      <c r="W244" s="9">
        <v>0</v>
      </c>
      <c r="X244" s="9">
        <v>0</v>
      </c>
      <c r="Y244" s="9">
        <v>1</v>
      </c>
      <c r="Z244" s="9">
        <v>0</v>
      </c>
      <c r="AA244" s="9">
        <v>0</v>
      </c>
      <c r="AB244" s="9">
        <v>0</v>
      </c>
      <c r="AC244" s="9">
        <v>0</v>
      </c>
      <c r="AD244" t="str">
        <f t="shared" si="33"/>
        <v>0</v>
      </c>
      <c r="AE244" t="str">
        <f t="shared" si="34"/>
        <v>8</v>
      </c>
      <c r="AF244" t="str">
        <f t="shared" si="35"/>
        <v>8</v>
      </c>
      <c r="AG244" t="str">
        <f t="shared" si="36"/>
        <v>0</v>
      </c>
      <c r="AH244" t="str">
        <f t="shared" si="37"/>
        <v>0880</v>
      </c>
    </row>
    <row r="245" spans="1:34">
      <c r="A245" s="21">
        <f t="shared" si="32"/>
        <v>243</v>
      </c>
      <c r="B245" s="1">
        <f t="shared" si="12"/>
        <v>0</v>
      </c>
      <c r="C245" s="2">
        <f t="shared" si="0"/>
        <v>1</v>
      </c>
      <c r="D245" s="3">
        <f t="shared" si="1"/>
        <v>1</v>
      </c>
      <c r="E245" s="4">
        <f t="shared" si="2"/>
        <v>1</v>
      </c>
      <c r="F245" s="2">
        <f t="shared" si="3"/>
        <v>1</v>
      </c>
      <c r="G245" s="4">
        <f t="shared" si="4"/>
        <v>0</v>
      </c>
      <c r="H245" s="5">
        <f t="shared" si="5"/>
        <v>0</v>
      </c>
      <c r="I245" s="4">
        <f t="shared" si="6"/>
        <v>1</v>
      </c>
      <c r="J245" s="6">
        <f t="shared" si="7"/>
        <v>1</v>
      </c>
      <c r="K245" s="2">
        <f t="shared" si="8"/>
        <v>0</v>
      </c>
      <c r="L245" s="2" t="str">
        <f t="shared" si="9"/>
        <v>1</v>
      </c>
      <c r="M245" s="2" t="str">
        <f t="shared" si="10"/>
        <v>1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t="str">
        <f t="shared" si="33"/>
        <v>0</v>
      </c>
      <c r="AE245" t="str">
        <f t="shared" si="34"/>
        <v>0</v>
      </c>
      <c r="AF245" t="str">
        <f t="shared" si="35"/>
        <v>0</v>
      </c>
      <c r="AG245" t="str">
        <f t="shared" si="36"/>
        <v>0</v>
      </c>
      <c r="AH245" t="str">
        <f t="shared" si="37"/>
        <v>0000</v>
      </c>
    </row>
    <row r="246" spans="1:34">
      <c r="A246" s="21">
        <f t="shared" si="32"/>
        <v>244</v>
      </c>
      <c r="B246" s="1">
        <f t="shared" si="12"/>
        <v>0</v>
      </c>
      <c r="C246" s="2">
        <f t="shared" si="0"/>
        <v>1</v>
      </c>
      <c r="D246" s="3">
        <f t="shared" si="1"/>
        <v>1</v>
      </c>
      <c r="E246" s="4">
        <f t="shared" si="2"/>
        <v>1</v>
      </c>
      <c r="F246" s="2">
        <f t="shared" si="3"/>
        <v>1</v>
      </c>
      <c r="G246" s="4">
        <f t="shared" si="4"/>
        <v>0</v>
      </c>
      <c r="H246" s="5">
        <f t="shared" si="5"/>
        <v>1</v>
      </c>
      <c r="I246" s="4">
        <f t="shared" si="6"/>
        <v>0</v>
      </c>
      <c r="J246" s="6">
        <f t="shared" si="7"/>
        <v>0</v>
      </c>
      <c r="K246" s="2">
        <f t="shared" si="8"/>
        <v>0</v>
      </c>
      <c r="L246" s="2" t="str">
        <f t="shared" si="9"/>
        <v>1</v>
      </c>
      <c r="M246" s="2" t="str">
        <f t="shared" si="10"/>
        <v>1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t="str">
        <f t="shared" si="33"/>
        <v>0</v>
      </c>
      <c r="AE246" t="str">
        <f t="shared" si="34"/>
        <v>0</v>
      </c>
      <c r="AF246" t="str">
        <f t="shared" si="35"/>
        <v>0</v>
      </c>
      <c r="AG246" t="str">
        <f t="shared" si="36"/>
        <v>0</v>
      </c>
      <c r="AH246" t="str">
        <f t="shared" si="37"/>
        <v>0000</v>
      </c>
    </row>
    <row r="247" spans="1:34">
      <c r="A247" s="21">
        <f t="shared" si="32"/>
        <v>245</v>
      </c>
      <c r="B247" s="1">
        <f t="shared" si="12"/>
        <v>0</v>
      </c>
      <c r="C247" s="2">
        <f t="shared" si="0"/>
        <v>1</v>
      </c>
      <c r="D247" s="3">
        <f t="shared" si="1"/>
        <v>1</v>
      </c>
      <c r="E247" s="4">
        <f t="shared" si="2"/>
        <v>1</v>
      </c>
      <c r="F247" s="2">
        <f t="shared" si="3"/>
        <v>1</v>
      </c>
      <c r="G247" s="4">
        <f t="shared" si="4"/>
        <v>0</v>
      </c>
      <c r="H247" s="5">
        <f t="shared" si="5"/>
        <v>1</v>
      </c>
      <c r="I247" s="4">
        <f t="shared" si="6"/>
        <v>0</v>
      </c>
      <c r="J247" s="6">
        <f t="shared" si="7"/>
        <v>1</v>
      </c>
      <c r="K247" s="2">
        <f t="shared" si="8"/>
        <v>0</v>
      </c>
      <c r="L247" s="2" t="str">
        <f t="shared" si="9"/>
        <v>1</v>
      </c>
      <c r="M247" s="2" t="str">
        <f t="shared" si="10"/>
        <v>1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t="str">
        <f t="shared" si="33"/>
        <v>0</v>
      </c>
      <c r="AE247" t="str">
        <f t="shared" si="34"/>
        <v>0</v>
      </c>
      <c r="AF247" t="str">
        <f t="shared" si="35"/>
        <v>0</v>
      </c>
      <c r="AG247" t="str">
        <f t="shared" si="36"/>
        <v>0</v>
      </c>
      <c r="AH247" t="str">
        <f t="shared" si="37"/>
        <v>0000</v>
      </c>
    </row>
    <row r="248" spans="1:34">
      <c r="A248" s="21">
        <f t="shared" si="32"/>
        <v>246</v>
      </c>
      <c r="B248" s="1">
        <f t="shared" si="12"/>
        <v>0</v>
      </c>
      <c r="C248" s="2">
        <f t="shared" si="0"/>
        <v>1</v>
      </c>
      <c r="D248" s="3">
        <f t="shared" si="1"/>
        <v>1</v>
      </c>
      <c r="E248" s="4">
        <f t="shared" si="2"/>
        <v>1</v>
      </c>
      <c r="F248" s="2">
        <f t="shared" si="3"/>
        <v>1</v>
      </c>
      <c r="G248" s="4">
        <f t="shared" si="4"/>
        <v>0</v>
      </c>
      <c r="H248" s="5">
        <f t="shared" si="5"/>
        <v>1</v>
      </c>
      <c r="I248" s="4">
        <f t="shared" si="6"/>
        <v>1</v>
      </c>
      <c r="J248" s="6">
        <f t="shared" si="7"/>
        <v>0</v>
      </c>
      <c r="K248" s="2">
        <f t="shared" si="8"/>
        <v>0</v>
      </c>
      <c r="L248" s="2" t="str">
        <f t="shared" si="9"/>
        <v>1</v>
      </c>
      <c r="M248" s="2" t="str">
        <f t="shared" si="10"/>
        <v>1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tr">
        <f t="shared" si="33"/>
        <v>0</v>
      </c>
      <c r="AE248" t="str">
        <f t="shared" si="34"/>
        <v>0</v>
      </c>
      <c r="AF248" t="str">
        <f t="shared" si="35"/>
        <v>0</v>
      </c>
      <c r="AG248" t="str">
        <f t="shared" si="36"/>
        <v>0</v>
      </c>
      <c r="AH248" t="str">
        <f t="shared" si="37"/>
        <v>0000</v>
      </c>
    </row>
    <row r="249" spans="1:34">
      <c r="A249" s="21">
        <f t="shared" si="32"/>
        <v>247</v>
      </c>
      <c r="B249" s="1">
        <f t="shared" si="12"/>
        <v>0</v>
      </c>
      <c r="C249" s="2">
        <f t="shared" si="0"/>
        <v>1</v>
      </c>
      <c r="D249" s="3">
        <f t="shared" si="1"/>
        <v>1</v>
      </c>
      <c r="E249" s="4">
        <f t="shared" si="2"/>
        <v>1</v>
      </c>
      <c r="F249" s="2">
        <f t="shared" si="3"/>
        <v>1</v>
      </c>
      <c r="G249" s="4">
        <f t="shared" si="4"/>
        <v>0</v>
      </c>
      <c r="H249" s="5">
        <f t="shared" si="5"/>
        <v>1</v>
      </c>
      <c r="I249" s="4">
        <f t="shared" si="6"/>
        <v>1</v>
      </c>
      <c r="J249" s="6">
        <f t="shared" si="7"/>
        <v>1</v>
      </c>
      <c r="K249" s="2">
        <f t="shared" si="8"/>
        <v>0</v>
      </c>
      <c r="L249" s="2" t="str">
        <f t="shared" si="9"/>
        <v>1</v>
      </c>
      <c r="M249" s="2" t="str">
        <f t="shared" si="10"/>
        <v>1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t="str">
        <f t="shared" si="33"/>
        <v>0</v>
      </c>
      <c r="AE249" t="str">
        <f t="shared" si="34"/>
        <v>0</v>
      </c>
      <c r="AF249" t="str">
        <f t="shared" si="35"/>
        <v>0</v>
      </c>
      <c r="AG249" t="str">
        <f t="shared" si="36"/>
        <v>0</v>
      </c>
      <c r="AH249" t="str">
        <f t="shared" si="37"/>
        <v>0000</v>
      </c>
    </row>
    <row r="250" spans="1:34">
      <c r="A250" s="21">
        <f t="shared" si="32"/>
        <v>248</v>
      </c>
      <c r="B250" s="1">
        <f t="shared" si="12"/>
        <v>0</v>
      </c>
      <c r="C250" s="2">
        <f t="shared" si="0"/>
        <v>1</v>
      </c>
      <c r="D250" s="24">
        <f t="shared" si="1"/>
        <v>1</v>
      </c>
      <c r="E250" s="25">
        <f t="shared" si="2"/>
        <v>1</v>
      </c>
      <c r="F250" s="26">
        <f t="shared" si="3"/>
        <v>1</v>
      </c>
      <c r="G250" s="25">
        <f t="shared" si="4"/>
        <v>1</v>
      </c>
      <c r="H250" s="5">
        <f t="shared" si="5"/>
        <v>0</v>
      </c>
      <c r="I250" s="4">
        <f t="shared" si="6"/>
        <v>0</v>
      </c>
      <c r="J250" s="6">
        <f t="shared" si="7"/>
        <v>0</v>
      </c>
      <c r="K250" s="2">
        <f t="shared" si="8"/>
        <v>0</v>
      </c>
      <c r="L250" s="2" t="str">
        <f t="shared" si="9"/>
        <v>1</v>
      </c>
      <c r="M250" s="2" t="str">
        <f t="shared" si="10"/>
        <v>1</v>
      </c>
      <c r="N250" s="9">
        <v>0</v>
      </c>
      <c r="O250" s="9">
        <v>1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1</v>
      </c>
      <c r="AB250" s="9">
        <v>0</v>
      </c>
      <c r="AC250" s="9">
        <v>0</v>
      </c>
      <c r="AD250" t="str">
        <f t="shared" si="33"/>
        <v>2</v>
      </c>
      <c r="AE250" t="str">
        <f t="shared" si="34"/>
        <v>0</v>
      </c>
      <c r="AF250" t="str">
        <f t="shared" si="35"/>
        <v>0</v>
      </c>
      <c r="AG250" t="str">
        <f t="shared" si="36"/>
        <v>2</v>
      </c>
      <c r="AH250" t="str">
        <f t="shared" si="37"/>
        <v>2002</v>
      </c>
    </row>
    <row r="251" spans="1:34">
      <c r="A251" s="21">
        <f t="shared" si="32"/>
        <v>249</v>
      </c>
      <c r="B251" s="1">
        <f t="shared" si="12"/>
        <v>0</v>
      </c>
      <c r="C251" s="2">
        <f t="shared" si="0"/>
        <v>1</v>
      </c>
      <c r="D251" s="3">
        <f t="shared" si="1"/>
        <v>1</v>
      </c>
      <c r="E251" s="4">
        <f t="shared" si="2"/>
        <v>1</v>
      </c>
      <c r="F251" s="2">
        <f t="shared" si="3"/>
        <v>1</v>
      </c>
      <c r="G251" s="4">
        <f t="shared" si="4"/>
        <v>1</v>
      </c>
      <c r="H251" s="5">
        <f t="shared" si="5"/>
        <v>0</v>
      </c>
      <c r="I251" s="4">
        <f t="shared" si="6"/>
        <v>0</v>
      </c>
      <c r="J251" s="6">
        <f t="shared" si="7"/>
        <v>1</v>
      </c>
      <c r="K251" s="2">
        <f t="shared" si="8"/>
        <v>0</v>
      </c>
      <c r="L251" s="2" t="str">
        <f t="shared" si="9"/>
        <v>1</v>
      </c>
      <c r="M251" s="2" t="str">
        <f t="shared" si="10"/>
        <v>1</v>
      </c>
      <c r="N251" s="9">
        <v>0</v>
      </c>
      <c r="O251" s="9">
        <v>0</v>
      </c>
      <c r="P251" s="9">
        <v>0</v>
      </c>
      <c r="Q251" s="9">
        <v>1</v>
      </c>
      <c r="R251" s="9">
        <v>0</v>
      </c>
      <c r="S251" s="9">
        <v>1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0</v>
      </c>
      <c r="AB251" s="9">
        <v>0</v>
      </c>
      <c r="AC251" s="9">
        <v>0</v>
      </c>
      <c r="AD251" t="str">
        <f t="shared" si="33"/>
        <v>1</v>
      </c>
      <c r="AE251" t="str">
        <f t="shared" si="34"/>
        <v>0</v>
      </c>
      <c r="AF251" t="str">
        <f t="shared" si="35"/>
        <v>2</v>
      </c>
      <c r="AG251" t="str">
        <f t="shared" si="36"/>
        <v>8</v>
      </c>
      <c r="AH251" t="str">
        <f t="shared" si="37"/>
        <v>1028</v>
      </c>
    </row>
    <row r="252" spans="1:34">
      <c r="A252" s="21">
        <f t="shared" si="32"/>
        <v>250</v>
      </c>
      <c r="B252" s="1">
        <f t="shared" si="12"/>
        <v>0</v>
      </c>
      <c r="C252" s="2">
        <f t="shared" si="0"/>
        <v>1</v>
      </c>
      <c r="D252" s="3">
        <f t="shared" si="1"/>
        <v>1</v>
      </c>
      <c r="E252" s="4">
        <f t="shared" si="2"/>
        <v>1</v>
      </c>
      <c r="F252" s="2">
        <f t="shared" si="3"/>
        <v>1</v>
      </c>
      <c r="G252" s="4">
        <f t="shared" si="4"/>
        <v>1</v>
      </c>
      <c r="H252" s="5">
        <f t="shared" si="5"/>
        <v>0</v>
      </c>
      <c r="I252" s="4">
        <f t="shared" si="6"/>
        <v>1</v>
      </c>
      <c r="J252" s="6">
        <f t="shared" si="7"/>
        <v>0</v>
      </c>
      <c r="K252" s="2">
        <f t="shared" si="8"/>
        <v>0</v>
      </c>
      <c r="L252" s="2" t="str">
        <f t="shared" si="9"/>
        <v>1</v>
      </c>
      <c r="M252" s="2" t="str">
        <f t="shared" si="10"/>
        <v>1</v>
      </c>
      <c r="N252" s="9">
        <v>1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t="str">
        <f t="shared" si="33"/>
        <v>0</v>
      </c>
      <c r="AE252" t="str">
        <f t="shared" si="34"/>
        <v>0</v>
      </c>
      <c r="AF252" t="str">
        <f t="shared" si="35"/>
        <v>0</v>
      </c>
      <c r="AG252" t="str">
        <f t="shared" si="36"/>
        <v>1</v>
      </c>
      <c r="AH252" t="str">
        <f t="shared" si="37"/>
        <v>0001</v>
      </c>
    </row>
    <row r="253" spans="1:34">
      <c r="A253" s="21">
        <f t="shared" si="32"/>
        <v>251</v>
      </c>
      <c r="B253" s="1">
        <f t="shared" si="12"/>
        <v>0</v>
      </c>
      <c r="C253" s="2">
        <f t="shared" si="0"/>
        <v>1</v>
      </c>
      <c r="D253" s="3">
        <f t="shared" si="1"/>
        <v>1</v>
      </c>
      <c r="E253" s="4">
        <f t="shared" si="2"/>
        <v>1</v>
      </c>
      <c r="F253" s="2">
        <f t="shared" si="3"/>
        <v>1</v>
      </c>
      <c r="G253" s="4">
        <f t="shared" si="4"/>
        <v>1</v>
      </c>
      <c r="H253" s="5">
        <f t="shared" si="5"/>
        <v>0</v>
      </c>
      <c r="I253" s="4">
        <f t="shared" si="6"/>
        <v>1</v>
      </c>
      <c r="J253" s="6">
        <f t="shared" si="7"/>
        <v>1</v>
      </c>
      <c r="K253" s="2">
        <f t="shared" si="8"/>
        <v>0</v>
      </c>
      <c r="L253" s="2" t="str">
        <f t="shared" si="9"/>
        <v>1</v>
      </c>
      <c r="M253" s="2" t="str">
        <f t="shared" si="10"/>
        <v>1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t="str">
        <f t="shared" si="33"/>
        <v>0</v>
      </c>
      <c r="AE253" t="str">
        <f t="shared" si="34"/>
        <v>0</v>
      </c>
      <c r="AF253" t="str">
        <f t="shared" si="35"/>
        <v>0</v>
      </c>
      <c r="AG253" t="str">
        <f t="shared" si="36"/>
        <v>0</v>
      </c>
      <c r="AH253" t="str">
        <f t="shared" si="37"/>
        <v>0000</v>
      </c>
    </row>
    <row r="254" spans="1:34">
      <c r="A254" s="21">
        <f t="shared" si="32"/>
        <v>252</v>
      </c>
      <c r="B254" s="1">
        <f t="shared" si="12"/>
        <v>0</v>
      </c>
      <c r="C254" s="2">
        <f t="shared" si="0"/>
        <v>1</v>
      </c>
      <c r="D254" s="3">
        <f t="shared" si="1"/>
        <v>1</v>
      </c>
      <c r="E254" s="4">
        <f t="shared" si="2"/>
        <v>1</v>
      </c>
      <c r="F254" s="2">
        <f t="shared" si="3"/>
        <v>1</v>
      </c>
      <c r="G254" s="4">
        <f t="shared" si="4"/>
        <v>1</v>
      </c>
      <c r="H254" s="5">
        <f t="shared" si="5"/>
        <v>1</v>
      </c>
      <c r="I254" s="4">
        <f t="shared" si="6"/>
        <v>0</v>
      </c>
      <c r="J254" s="6">
        <f t="shared" si="7"/>
        <v>0</v>
      </c>
      <c r="K254" s="2">
        <f t="shared" si="8"/>
        <v>0</v>
      </c>
      <c r="L254" s="2" t="str">
        <f t="shared" si="9"/>
        <v>1</v>
      </c>
      <c r="M254" s="2" t="str">
        <f t="shared" si="10"/>
        <v>1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tr">
        <f t="shared" si="33"/>
        <v>0</v>
      </c>
      <c r="AE254" t="str">
        <f t="shared" si="34"/>
        <v>0</v>
      </c>
      <c r="AF254" t="str">
        <f t="shared" si="35"/>
        <v>0</v>
      </c>
      <c r="AG254" t="str">
        <f t="shared" si="36"/>
        <v>0</v>
      </c>
      <c r="AH254" t="str">
        <f t="shared" si="37"/>
        <v>0000</v>
      </c>
    </row>
    <row r="255" spans="1:34">
      <c r="A255" s="21">
        <f t="shared" si="32"/>
        <v>253</v>
      </c>
      <c r="B255" s="1">
        <f t="shared" si="12"/>
        <v>0</v>
      </c>
      <c r="C255" s="2">
        <f t="shared" si="0"/>
        <v>1</v>
      </c>
      <c r="D255" s="3">
        <f t="shared" si="1"/>
        <v>1</v>
      </c>
      <c r="E255" s="4">
        <f t="shared" si="2"/>
        <v>1</v>
      </c>
      <c r="F255" s="2">
        <f t="shared" si="3"/>
        <v>1</v>
      </c>
      <c r="G255" s="4">
        <f t="shared" si="4"/>
        <v>1</v>
      </c>
      <c r="H255" s="5">
        <f t="shared" si="5"/>
        <v>1</v>
      </c>
      <c r="I255" s="4">
        <f t="shared" si="6"/>
        <v>0</v>
      </c>
      <c r="J255" s="6">
        <f t="shared" si="7"/>
        <v>1</v>
      </c>
      <c r="K255" s="2">
        <f t="shared" si="8"/>
        <v>0</v>
      </c>
      <c r="L255" s="2" t="str">
        <f t="shared" si="9"/>
        <v>1</v>
      </c>
      <c r="M255" s="2" t="str">
        <f t="shared" si="10"/>
        <v>1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tr">
        <f t="shared" si="33"/>
        <v>0</v>
      </c>
      <c r="AE255" t="str">
        <f t="shared" si="34"/>
        <v>0</v>
      </c>
      <c r="AF255" t="str">
        <f t="shared" si="35"/>
        <v>0</v>
      </c>
      <c r="AG255" t="str">
        <f t="shared" si="36"/>
        <v>0</v>
      </c>
      <c r="AH255" t="str">
        <f t="shared" si="37"/>
        <v>0000</v>
      </c>
    </row>
    <row r="256" spans="1:34">
      <c r="A256" s="21">
        <f t="shared" si="32"/>
        <v>254</v>
      </c>
      <c r="B256" s="1">
        <f t="shared" si="12"/>
        <v>0</v>
      </c>
      <c r="C256" s="2">
        <f t="shared" si="0"/>
        <v>1</v>
      </c>
      <c r="D256" s="3">
        <f t="shared" si="1"/>
        <v>1</v>
      </c>
      <c r="E256" s="4">
        <f t="shared" si="2"/>
        <v>1</v>
      </c>
      <c r="F256" s="2">
        <f t="shared" si="3"/>
        <v>1</v>
      </c>
      <c r="G256" s="4">
        <f t="shared" si="4"/>
        <v>1</v>
      </c>
      <c r="H256" s="5">
        <f t="shared" si="5"/>
        <v>1</v>
      </c>
      <c r="I256" s="4">
        <f t="shared" si="6"/>
        <v>1</v>
      </c>
      <c r="J256" s="6">
        <f t="shared" si="7"/>
        <v>0</v>
      </c>
      <c r="K256" s="2">
        <f t="shared" si="8"/>
        <v>0</v>
      </c>
      <c r="L256" s="2" t="str">
        <f t="shared" si="9"/>
        <v>1</v>
      </c>
      <c r="M256" s="2" t="str">
        <f t="shared" si="10"/>
        <v>1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t="str">
        <f t="shared" si="33"/>
        <v>0</v>
      </c>
      <c r="AE256" t="str">
        <f t="shared" si="34"/>
        <v>0</v>
      </c>
      <c r="AF256" t="str">
        <f t="shared" si="35"/>
        <v>0</v>
      </c>
      <c r="AG256" t="str">
        <f t="shared" si="36"/>
        <v>0</v>
      </c>
      <c r="AH256" t="str">
        <f t="shared" si="37"/>
        <v>0000</v>
      </c>
    </row>
    <row r="257" spans="1:34">
      <c r="A257" s="21">
        <f t="shared" si="32"/>
        <v>255</v>
      </c>
      <c r="B257" s="1">
        <f t="shared" si="12"/>
        <v>0</v>
      </c>
      <c r="C257" s="2">
        <f t="shared" ref="C257:C511" si="38">TRUNC(MOD(A257,256)/128)</f>
        <v>1</v>
      </c>
      <c r="D257" s="3">
        <f t="shared" ref="D257:D511" si="39">TRUNC(MOD(A257,128)/64)</f>
        <v>1</v>
      </c>
      <c r="E257" s="4">
        <f t="shared" ref="E257:E511" si="40">TRUNC(MOD(A257,64)/32)</f>
        <v>1</v>
      </c>
      <c r="F257" s="2">
        <f t="shared" ref="F257:F511" si="41">TRUNC(MOD(A257,32)/16)</f>
        <v>1</v>
      </c>
      <c r="G257" s="4">
        <f t="shared" ref="G257:G511" si="42">TRUNC(MOD(A257,16)/8)</f>
        <v>1</v>
      </c>
      <c r="H257" s="5">
        <f t="shared" ref="H257:H511" si="43">TRUNC(MOD(A257,8)/4)</f>
        <v>1</v>
      </c>
      <c r="I257" s="4">
        <f t="shared" ref="I257:I511" si="44">TRUNC(MOD(A257,4)/2)</f>
        <v>1</v>
      </c>
      <c r="J257" s="6">
        <f t="shared" ref="J257:J511" si="45">MOD(A257,2)</f>
        <v>1</v>
      </c>
      <c r="K257" s="2">
        <f t="shared" ref="K257:K511" si="46">B257</f>
        <v>0</v>
      </c>
      <c r="L257" s="2" t="str">
        <f t="shared" ref="L257:L511" si="47">DEC2BIN(C257)</f>
        <v>1</v>
      </c>
      <c r="M257" s="2" t="str">
        <f t="shared" ref="M257:M511" si="48">DEC2BIN(F257)</f>
        <v>1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t="str">
        <f t="shared" si="33"/>
        <v>0</v>
      </c>
      <c r="AE257" t="str">
        <f t="shared" si="34"/>
        <v>0</v>
      </c>
      <c r="AF257" t="str">
        <f t="shared" si="35"/>
        <v>0</v>
      </c>
      <c r="AG257" t="str">
        <f t="shared" si="36"/>
        <v>0</v>
      </c>
      <c r="AH257" t="str">
        <f t="shared" si="37"/>
        <v>0000</v>
      </c>
    </row>
    <row r="258" spans="1:34">
      <c r="A258" s="21">
        <f t="shared" si="32"/>
        <v>256</v>
      </c>
      <c r="B258" s="1">
        <f t="shared" ref="B258:B512" si="49">TRUNC(A258/256)</f>
        <v>1</v>
      </c>
      <c r="C258" s="2">
        <f t="shared" si="38"/>
        <v>0</v>
      </c>
      <c r="D258" s="24">
        <f t="shared" si="39"/>
        <v>0</v>
      </c>
      <c r="E258" s="25">
        <f t="shared" si="40"/>
        <v>0</v>
      </c>
      <c r="F258" s="26">
        <f t="shared" si="41"/>
        <v>0</v>
      </c>
      <c r="G258" s="25">
        <f t="shared" si="42"/>
        <v>0</v>
      </c>
      <c r="H258" s="5">
        <f t="shared" si="43"/>
        <v>0</v>
      </c>
      <c r="I258" s="4">
        <f t="shared" si="44"/>
        <v>0</v>
      </c>
      <c r="J258" s="6">
        <f t="shared" si="45"/>
        <v>0</v>
      </c>
      <c r="K258" s="2">
        <f t="shared" si="46"/>
        <v>1</v>
      </c>
      <c r="L258" s="2" t="str">
        <f t="shared" si="47"/>
        <v>0</v>
      </c>
      <c r="M258" s="2" t="str">
        <f t="shared" si="48"/>
        <v>0</v>
      </c>
      <c r="N258" s="9">
        <v>0</v>
      </c>
      <c r="O258" s="9">
        <v>1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1</v>
      </c>
      <c r="AB258" s="9">
        <v>0</v>
      </c>
      <c r="AC258" s="9">
        <v>0</v>
      </c>
      <c r="AD258" t="str">
        <f t="shared" si="33"/>
        <v>2</v>
      </c>
      <c r="AE258" t="str">
        <f t="shared" si="34"/>
        <v>0</v>
      </c>
      <c r="AF258" t="str">
        <f t="shared" si="35"/>
        <v>0</v>
      </c>
      <c r="AG258" t="str">
        <f t="shared" si="36"/>
        <v>2</v>
      </c>
      <c r="AH258" t="str">
        <f t="shared" si="37"/>
        <v>2002</v>
      </c>
    </row>
    <row r="259" spans="1:34">
      <c r="A259" s="21">
        <f t="shared" ref="A259:A322" si="50">A258+1</f>
        <v>257</v>
      </c>
      <c r="B259" s="1">
        <f t="shared" si="49"/>
        <v>1</v>
      </c>
      <c r="C259" s="2">
        <f t="shared" si="38"/>
        <v>0</v>
      </c>
      <c r="D259" s="3">
        <f t="shared" si="39"/>
        <v>0</v>
      </c>
      <c r="E259" s="4">
        <f t="shared" si="40"/>
        <v>0</v>
      </c>
      <c r="F259" s="2">
        <f t="shared" si="41"/>
        <v>0</v>
      </c>
      <c r="G259" s="4">
        <f t="shared" si="42"/>
        <v>0</v>
      </c>
      <c r="H259" s="5">
        <f t="shared" si="43"/>
        <v>0</v>
      </c>
      <c r="I259" s="4">
        <f t="shared" si="44"/>
        <v>0</v>
      </c>
      <c r="J259" s="6">
        <f t="shared" si="45"/>
        <v>1</v>
      </c>
      <c r="K259" s="2">
        <f t="shared" si="46"/>
        <v>1</v>
      </c>
      <c r="L259" s="2" t="str">
        <f t="shared" si="47"/>
        <v>0</v>
      </c>
      <c r="M259" s="2" t="str">
        <f t="shared" si="48"/>
        <v>0</v>
      </c>
      <c r="N259" s="9">
        <v>0</v>
      </c>
      <c r="O259" s="9">
        <v>0</v>
      </c>
      <c r="P259" s="9">
        <v>0</v>
      </c>
      <c r="Q259" s="9">
        <v>1</v>
      </c>
      <c r="R259" s="9">
        <v>0</v>
      </c>
      <c r="S259" s="9">
        <v>1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1</v>
      </c>
      <c r="AA259" s="9">
        <v>0</v>
      </c>
      <c r="AB259" s="9">
        <v>0</v>
      </c>
      <c r="AC259" s="9">
        <v>0</v>
      </c>
      <c r="AD259" t="str">
        <f t="shared" ref="AD259:AD322" si="51">DEC2HEX(8*AC259+4*AB259+2*AA259+1*Z259)</f>
        <v>1</v>
      </c>
      <c r="AE259" t="str">
        <f t="shared" ref="AE259:AE322" si="52">DEC2HEX(Y259*8+X259*4+W259*2+V259*1)</f>
        <v>0</v>
      </c>
      <c r="AF259" t="str">
        <f t="shared" ref="AF259:AF322" si="53">DEC2HEX(U259*8+T259*4+S259*2+R259*1)</f>
        <v>2</v>
      </c>
      <c r="AG259" t="str">
        <f t="shared" ref="AG259:AG322" si="54">DEC2HEX(8*Q259+4*P259+2*O259+1*N259)</f>
        <v>8</v>
      </c>
      <c r="AH259" t="str">
        <f t="shared" si="37"/>
        <v>1028</v>
      </c>
    </row>
    <row r="260" spans="1:34">
      <c r="A260" s="21">
        <f t="shared" si="50"/>
        <v>258</v>
      </c>
      <c r="B260" s="1">
        <f t="shared" si="49"/>
        <v>1</v>
      </c>
      <c r="C260" s="2">
        <f t="shared" si="38"/>
        <v>0</v>
      </c>
      <c r="D260" s="3">
        <f t="shared" si="39"/>
        <v>0</v>
      </c>
      <c r="E260" s="4">
        <f t="shared" si="40"/>
        <v>0</v>
      </c>
      <c r="F260" s="2">
        <f t="shared" si="41"/>
        <v>0</v>
      </c>
      <c r="G260" s="4">
        <f t="shared" si="42"/>
        <v>0</v>
      </c>
      <c r="H260" s="5">
        <f t="shared" si="43"/>
        <v>0</v>
      </c>
      <c r="I260" s="4">
        <f t="shared" si="44"/>
        <v>1</v>
      </c>
      <c r="J260" s="6">
        <f t="shared" si="45"/>
        <v>0</v>
      </c>
      <c r="K260" s="2">
        <f t="shared" si="46"/>
        <v>1</v>
      </c>
      <c r="L260" s="2" t="str">
        <f t="shared" si="47"/>
        <v>0</v>
      </c>
      <c r="M260" s="2" t="str">
        <f t="shared" si="48"/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tr">
        <f t="shared" si="51"/>
        <v>0</v>
      </c>
      <c r="AE260" t="str">
        <f t="shared" si="52"/>
        <v>0</v>
      </c>
      <c r="AF260" t="str">
        <f t="shared" si="53"/>
        <v>0</v>
      </c>
      <c r="AG260" t="str">
        <f t="shared" si="54"/>
        <v>0</v>
      </c>
      <c r="AH260" t="str">
        <f t="shared" si="37"/>
        <v>0000</v>
      </c>
    </row>
    <row r="261" spans="1:34">
      <c r="A261" s="21">
        <f t="shared" si="50"/>
        <v>259</v>
      </c>
      <c r="B261" s="1">
        <f t="shared" si="49"/>
        <v>1</v>
      </c>
      <c r="C261" s="2">
        <f t="shared" si="38"/>
        <v>0</v>
      </c>
      <c r="D261" s="3">
        <f t="shared" si="39"/>
        <v>0</v>
      </c>
      <c r="E261" s="4">
        <f t="shared" si="40"/>
        <v>0</v>
      </c>
      <c r="F261" s="2">
        <f t="shared" si="41"/>
        <v>0</v>
      </c>
      <c r="G261" s="4">
        <f t="shared" si="42"/>
        <v>0</v>
      </c>
      <c r="H261" s="5">
        <f t="shared" si="43"/>
        <v>0</v>
      </c>
      <c r="I261" s="4">
        <f t="shared" si="44"/>
        <v>1</v>
      </c>
      <c r="J261" s="6">
        <f t="shared" si="45"/>
        <v>1</v>
      </c>
      <c r="K261" s="2">
        <f t="shared" si="46"/>
        <v>1</v>
      </c>
      <c r="L261" s="2" t="str">
        <f t="shared" si="47"/>
        <v>0</v>
      </c>
      <c r="M261" s="2" t="str">
        <f t="shared" si="48"/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t="str">
        <f t="shared" si="51"/>
        <v>0</v>
      </c>
      <c r="AE261" t="str">
        <f t="shared" si="52"/>
        <v>0</v>
      </c>
      <c r="AF261" t="str">
        <f t="shared" si="53"/>
        <v>0</v>
      </c>
      <c r="AG261" t="str">
        <f t="shared" si="54"/>
        <v>0</v>
      </c>
      <c r="AH261" t="str">
        <f t="shared" si="37"/>
        <v>0000</v>
      </c>
    </row>
    <row r="262" spans="1:34">
      <c r="A262" s="21">
        <f t="shared" si="50"/>
        <v>260</v>
      </c>
      <c r="B262" s="1">
        <f t="shared" si="49"/>
        <v>1</v>
      </c>
      <c r="C262" s="2">
        <f t="shared" si="38"/>
        <v>0</v>
      </c>
      <c r="D262" s="3">
        <f t="shared" si="39"/>
        <v>0</v>
      </c>
      <c r="E262" s="4">
        <f t="shared" si="40"/>
        <v>0</v>
      </c>
      <c r="F262" s="2">
        <f t="shared" si="41"/>
        <v>0</v>
      </c>
      <c r="G262" s="4">
        <f t="shared" si="42"/>
        <v>0</v>
      </c>
      <c r="H262" s="5">
        <f t="shared" si="43"/>
        <v>1</v>
      </c>
      <c r="I262" s="4">
        <f t="shared" si="44"/>
        <v>0</v>
      </c>
      <c r="J262" s="6">
        <f t="shared" si="45"/>
        <v>0</v>
      </c>
      <c r="K262" s="2">
        <f t="shared" si="46"/>
        <v>1</v>
      </c>
      <c r="L262" s="2" t="str">
        <f t="shared" si="47"/>
        <v>0</v>
      </c>
      <c r="M262" s="2" t="str">
        <f t="shared" si="48"/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t="str">
        <f t="shared" si="51"/>
        <v>0</v>
      </c>
      <c r="AE262" t="str">
        <f t="shared" si="52"/>
        <v>0</v>
      </c>
      <c r="AF262" t="str">
        <f t="shared" si="53"/>
        <v>0</v>
      </c>
      <c r="AG262" t="str">
        <f t="shared" si="54"/>
        <v>0</v>
      </c>
      <c r="AH262" t="str">
        <f t="shared" si="37"/>
        <v>0000</v>
      </c>
    </row>
    <row r="263" spans="1:34">
      <c r="A263" s="21">
        <f t="shared" si="50"/>
        <v>261</v>
      </c>
      <c r="B263" s="1">
        <f t="shared" si="49"/>
        <v>1</v>
      </c>
      <c r="C263" s="2">
        <f t="shared" si="38"/>
        <v>0</v>
      </c>
      <c r="D263" s="3">
        <f t="shared" si="39"/>
        <v>0</v>
      </c>
      <c r="E263" s="4">
        <f t="shared" si="40"/>
        <v>0</v>
      </c>
      <c r="F263" s="2">
        <f t="shared" si="41"/>
        <v>0</v>
      </c>
      <c r="G263" s="4">
        <f t="shared" si="42"/>
        <v>0</v>
      </c>
      <c r="H263" s="5">
        <f t="shared" si="43"/>
        <v>1</v>
      </c>
      <c r="I263" s="4">
        <f t="shared" si="44"/>
        <v>0</v>
      </c>
      <c r="J263" s="6">
        <f t="shared" si="45"/>
        <v>1</v>
      </c>
      <c r="K263" s="2">
        <f t="shared" si="46"/>
        <v>1</v>
      </c>
      <c r="L263" s="2" t="str">
        <f t="shared" si="47"/>
        <v>0</v>
      </c>
      <c r="M263" s="2" t="str">
        <f t="shared" si="48"/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t="str">
        <f t="shared" si="51"/>
        <v>0</v>
      </c>
      <c r="AE263" t="str">
        <f t="shared" si="52"/>
        <v>0</v>
      </c>
      <c r="AF263" t="str">
        <f t="shared" si="53"/>
        <v>0</v>
      </c>
      <c r="AG263" t="str">
        <f t="shared" si="54"/>
        <v>0</v>
      </c>
      <c r="AH263" t="str">
        <f t="shared" si="37"/>
        <v>0000</v>
      </c>
    </row>
    <row r="264" spans="1:34">
      <c r="A264" s="21">
        <f t="shared" si="50"/>
        <v>262</v>
      </c>
      <c r="B264" s="1">
        <f t="shared" si="49"/>
        <v>1</v>
      </c>
      <c r="C264" s="2">
        <f t="shared" si="38"/>
        <v>0</v>
      </c>
      <c r="D264" s="3">
        <f t="shared" si="39"/>
        <v>0</v>
      </c>
      <c r="E264" s="4">
        <f t="shared" si="40"/>
        <v>0</v>
      </c>
      <c r="F264" s="2">
        <f t="shared" si="41"/>
        <v>0</v>
      </c>
      <c r="G264" s="4">
        <f t="shared" si="42"/>
        <v>0</v>
      </c>
      <c r="H264" s="5">
        <f t="shared" si="43"/>
        <v>1</v>
      </c>
      <c r="I264" s="4">
        <f t="shared" si="44"/>
        <v>1</v>
      </c>
      <c r="J264" s="6">
        <f t="shared" si="45"/>
        <v>0</v>
      </c>
      <c r="K264" s="2">
        <f t="shared" si="46"/>
        <v>1</v>
      </c>
      <c r="L264" s="2" t="str">
        <f t="shared" si="47"/>
        <v>0</v>
      </c>
      <c r="M264" s="2" t="str">
        <f t="shared" si="48"/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tr">
        <f t="shared" si="51"/>
        <v>0</v>
      </c>
      <c r="AE264" t="str">
        <f t="shared" si="52"/>
        <v>0</v>
      </c>
      <c r="AF264" t="str">
        <f t="shared" si="53"/>
        <v>0</v>
      </c>
      <c r="AG264" t="str">
        <f t="shared" si="54"/>
        <v>0</v>
      </c>
      <c r="AH264" t="str">
        <f t="shared" si="37"/>
        <v>0000</v>
      </c>
    </row>
    <row r="265" spans="1:34">
      <c r="A265" s="21">
        <f t="shared" si="50"/>
        <v>263</v>
      </c>
      <c r="B265" s="1">
        <f t="shared" si="49"/>
        <v>1</v>
      </c>
      <c r="C265" s="2">
        <f t="shared" si="38"/>
        <v>0</v>
      </c>
      <c r="D265" s="3">
        <f t="shared" si="39"/>
        <v>0</v>
      </c>
      <c r="E265" s="4">
        <f t="shared" si="40"/>
        <v>0</v>
      </c>
      <c r="F265" s="2">
        <f t="shared" si="41"/>
        <v>0</v>
      </c>
      <c r="G265" s="4">
        <f t="shared" si="42"/>
        <v>0</v>
      </c>
      <c r="H265" s="5">
        <f t="shared" si="43"/>
        <v>1</v>
      </c>
      <c r="I265" s="4">
        <f t="shared" si="44"/>
        <v>1</v>
      </c>
      <c r="J265" s="6">
        <f t="shared" si="45"/>
        <v>1</v>
      </c>
      <c r="K265" s="2">
        <f t="shared" si="46"/>
        <v>1</v>
      </c>
      <c r="L265" s="2" t="str">
        <f t="shared" si="47"/>
        <v>0</v>
      </c>
      <c r="M265" s="2" t="str">
        <f t="shared" si="48"/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t="str">
        <f t="shared" si="51"/>
        <v>0</v>
      </c>
      <c r="AE265" t="str">
        <f t="shared" si="52"/>
        <v>0</v>
      </c>
      <c r="AF265" t="str">
        <f t="shared" si="53"/>
        <v>0</v>
      </c>
      <c r="AG265" t="str">
        <f t="shared" si="54"/>
        <v>0</v>
      </c>
      <c r="AH265" t="str">
        <f t="shared" si="37"/>
        <v>0000</v>
      </c>
    </row>
    <row r="266" spans="1:34">
      <c r="A266" s="21">
        <f t="shared" si="50"/>
        <v>264</v>
      </c>
      <c r="B266" s="1">
        <f t="shared" si="49"/>
        <v>1</v>
      </c>
      <c r="C266" s="2">
        <f t="shared" si="38"/>
        <v>0</v>
      </c>
      <c r="D266" s="24">
        <f t="shared" si="39"/>
        <v>0</v>
      </c>
      <c r="E266" s="25">
        <f t="shared" si="40"/>
        <v>0</v>
      </c>
      <c r="F266" s="26">
        <f t="shared" si="41"/>
        <v>0</v>
      </c>
      <c r="G266" s="25">
        <f t="shared" si="42"/>
        <v>1</v>
      </c>
      <c r="H266" s="5">
        <f t="shared" si="43"/>
        <v>0</v>
      </c>
      <c r="I266" s="4">
        <f t="shared" si="44"/>
        <v>0</v>
      </c>
      <c r="J266" s="6">
        <f t="shared" si="45"/>
        <v>0</v>
      </c>
      <c r="K266" s="2">
        <f t="shared" si="46"/>
        <v>1</v>
      </c>
      <c r="L266" s="2" t="str">
        <f t="shared" si="47"/>
        <v>0</v>
      </c>
      <c r="M266" s="2" t="str">
        <f t="shared" si="48"/>
        <v>0</v>
      </c>
      <c r="N266" s="9">
        <v>0</v>
      </c>
      <c r="O266" s="11">
        <v>1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11">
        <v>1</v>
      </c>
      <c r="AB266" s="9">
        <v>0</v>
      </c>
      <c r="AC266" s="9">
        <v>0</v>
      </c>
      <c r="AD266" t="str">
        <f t="shared" si="51"/>
        <v>2</v>
      </c>
      <c r="AE266" t="str">
        <f t="shared" si="52"/>
        <v>0</v>
      </c>
      <c r="AF266" t="str">
        <f t="shared" si="53"/>
        <v>0</v>
      </c>
      <c r="AG266" t="str">
        <f t="shared" si="54"/>
        <v>2</v>
      </c>
      <c r="AH266" t="str">
        <f t="shared" si="37"/>
        <v>2002</v>
      </c>
    </row>
    <row r="267" spans="1:34">
      <c r="A267" s="21">
        <f t="shared" si="50"/>
        <v>265</v>
      </c>
      <c r="B267" s="1">
        <f t="shared" si="49"/>
        <v>1</v>
      </c>
      <c r="C267" s="2">
        <f t="shared" si="38"/>
        <v>0</v>
      </c>
      <c r="D267" s="3">
        <f t="shared" si="39"/>
        <v>0</v>
      </c>
      <c r="E267" s="4">
        <f t="shared" si="40"/>
        <v>0</v>
      </c>
      <c r="F267" s="2">
        <f t="shared" si="41"/>
        <v>0</v>
      </c>
      <c r="G267" s="4">
        <f t="shared" si="42"/>
        <v>1</v>
      </c>
      <c r="H267" s="5">
        <f t="shared" si="43"/>
        <v>0</v>
      </c>
      <c r="I267" s="4">
        <f t="shared" si="44"/>
        <v>0</v>
      </c>
      <c r="J267" s="6">
        <f t="shared" si="45"/>
        <v>1</v>
      </c>
      <c r="K267" s="2">
        <f t="shared" si="46"/>
        <v>1</v>
      </c>
      <c r="L267" s="2" t="str">
        <f t="shared" si="47"/>
        <v>0</v>
      </c>
      <c r="M267" s="2" t="str">
        <f t="shared" si="48"/>
        <v>0</v>
      </c>
      <c r="N267" s="9">
        <v>0</v>
      </c>
      <c r="O267" s="9">
        <v>0</v>
      </c>
      <c r="P267" s="9">
        <v>0</v>
      </c>
      <c r="Q267" s="11">
        <v>1</v>
      </c>
      <c r="R267" s="9">
        <v>0</v>
      </c>
      <c r="S267" s="11">
        <v>1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11">
        <v>1</v>
      </c>
      <c r="AA267" s="9">
        <v>0</v>
      </c>
      <c r="AB267" s="9">
        <v>0</v>
      </c>
      <c r="AC267" s="9">
        <v>0</v>
      </c>
      <c r="AD267" t="str">
        <f t="shared" si="51"/>
        <v>1</v>
      </c>
      <c r="AE267" t="str">
        <f t="shared" si="52"/>
        <v>0</v>
      </c>
      <c r="AF267" t="str">
        <f t="shared" si="53"/>
        <v>2</v>
      </c>
      <c r="AG267" t="str">
        <f t="shared" si="54"/>
        <v>8</v>
      </c>
      <c r="AH267" t="str">
        <f t="shared" si="37"/>
        <v>1028</v>
      </c>
    </row>
    <row r="268" spans="1:34">
      <c r="A268" s="21">
        <f t="shared" si="50"/>
        <v>266</v>
      </c>
      <c r="B268" s="1">
        <f t="shared" si="49"/>
        <v>1</v>
      </c>
      <c r="C268" s="2">
        <f t="shared" si="38"/>
        <v>0</v>
      </c>
      <c r="D268" s="3">
        <f t="shared" si="39"/>
        <v>0</v>
      </c>
      <c r="E268" s="4">
        <f t="shared" si="40"/>
        <v>0</v>
      </c>
      <c r="F268" s="2">
        <f t="shared" si="41"/>
        <v>0</v>
      </c>
      <c r="G268" s="4">
        <f t="shared" si="42"/>
        <v>1</v>
      </c>
      <c r="H268" s="5">
        <f t="shared" si="43"/>
        <v>0</v>
      </c>
      <c r="I268" s="4">
        <f t="shared" si="44"/>
        <v>1</v>
      </c>
      <c r="J268" s="6">
        <f t="shared" si="45"/>
        <v>0</v>
      </c>
      <c r="K268" s="2">
        <f t="shared" si="46"/>
        <v>1</v>
      </c>
      <c r="L268" s="2" t="str">
        <f t="shared" si="47"/>
        <v>0</v>
      </c>
      <c r="M268" s="2" t="str">
        <f t="shared" si="48"/>
        <v>0</v>
      </c>
      <c r="N268" s="9">
        <v>0</v>
      </c>
      <c r="O268" s="12">
        <v>1</v>
      </c>
      <c r="P268" s="9">
        <v>0</v>
      </c>
      <c r="Q268" s="9">
        <v>0</v>
      </c>
      <c r="R268" s="12">
        <v>1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t="str">
        <f t="shared" si="51"/>
        <v>0</v>
      </c>
      <c r="AE268" t="str">
        <f t="shared" si="52"/>
        <v>0</v>
      </c>
      <c r="AF268" t="str">
        <f t="shared" si="53"/>
        <v>1</v>
      </c>
      <c r="AG268" t="str">
        <f t="shared" si="54"/>
        <v>2</v>
      </c>
      <c r="AH268" t="str">
        <f t="shared" si="37"/>
        <v>0012</v>
      </c>
    </row>
    <row r="269" spans="1:34">
      <c r="A269" s="21">
        <f t="shared" si="50"/>
        <v>267</v>
      </c>
      <c r="B269" s="1">
        <f t="shared" si="49"/>
        <v>1</v>
      </c>
      <c r="C269" s="2">
        <f t="shared" si="38"/>
        <v>0</v>
      </c>
      <c r="D269" s="3">
        <f t="shared" si="39"/>
        <v>0</v>
      </c>
      <c r="E269" s="4">
        <f t="shared" si="40"/>
        <v>0</v>
      </c>
      <c r="F269" s="2">
        <f t="shared" si="41"/>
        <v>0</v>
      </c>
      <c r="G269" s="4">
        <f t="shared" si="42"/>
        <v>1</v>
      </c>
      <c r="H269" s="5">
        <f t="shared" si="43"/>
        <v>0</v>
      </c>
      <c r="I269" s="4">
        <f t="shared" si="44"/>
        <v>1</v>
      </c>
      <c r="J269" s="6">
        <f t="shared" si="45"/>
        <v>1</v>
      </c>
      <c r="K269" s="2">
        <f t="shared" si="46"/>
        <v>1</v>
      </c>
      <c r="L269" s="2" t="str">
        <f t="shared" si="47"/>
        <v>0</v>
      </c>
      <c r="M269" s="2" t="str">
        <f t="shared" si="48"/>
        <v>0</v>
      </c>
      <c r="N269" s="9">
        <v>0</v>
      </c>
      <c r="O269" s="9">
        <v>0</v>
      </c>
      <c r="P269" s="9">
        <v>0</v>
      </c>
      <c r="Q269" s="12">
        <v>1</v>
      </c>
      <c r="R269" s="9">
        <v>0</v>
      </c>
      <c r="S269" s="9">
        <v>0</v>
      </c>
      <c r="T269" s="12">
        <v>1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tr">
        <f t="shared" si="51"/>
        <v>0</v>
      </c>
      <c r="AE269" t="str">
        <f t="shared" si="52"/>
        <v>0</v>
      </c>
      <c r="AF269" t="str">
        <f t="shared" si="53"/>
        <v>4</v>
      </c>
      <c r="AG269" t="str">
        <f t="shared" si="54"/>
        <v>8</v>
      </c>
      <c r="AH269" t="str">
        <f t="shared" si="37"/>
        <v>0048</v>
      </c>
    </row>
    <row r="270" spans="1:34">
      <c r="A270" s="21">
        <f t="shared" si="50"/>
        <v>268</v>
      </c>
      <c r="B270" s="1">
        <f t="shared" si="49"/>
        <v>1</v>
      </c>
      <c r="C270" s="2">
        <f t="shared" si="38"/>
        <v>0</v>
      </c>
      <c r="D270" s="3">
        <f t="shared" si="39"/>
        <v>0</v>
      </c>
      <c r="E270" s="4">
        <f t="shared" si="40"/>
        <v>0</v>
      </c>
      <c r="F270" s="2">
        <f t="shared" si="41"/>
        <v>0</v>
      </c>
      <c r="G270" s="4">
        <f t="shared" si="42"/>
        <v>1</v>
      </c>
      <c r="H270" s="5">
        <f t="shared" si="43"/>
        <v>1</v>
      </c>
      <c r="I270" s="4">
        <f t="shared" si="44"/>
        <v>0</v>
      </c>
      <c r="J270" s="6">
        <f t="shared" si="45"/>
        <v>0</v>
      </c>
      <c r="K270" s="2">
        <f t="shared" si="46"/>
        <v>1</v>
      </c>
      <c r="L270" s="2" t="str">
        <f t="shared" si="47"/>
        <v>0</v>
      </c>
      <c r="M270" s="2" t="str">
        <f t="shared" si="48"/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tr">
        <f t="shared" si="51"/>
        <v>0</v>
      </c>
      <c r="AE270" t="str">
        <f t="shared" si="52"/>
        <v>0</v>
      </c>
      <c r="AF270" t="str">
        <f t="shared" si="53"/>
        <v>0</v>
      </c>
      <c r="AG270" t="str">
        <f t="shared" si="54"/>
        <v>0</v>
      </c>
      <c r="AH270" t="str">
        <f t="shared" si="37"/>
        <v>0000</v>
      </c>
    </row>
    <row r="271" spans="1:34">
      <c r="A271" s="21">
        <f t="shared" si="50"/>
        <v>269</v>
      </c>
      <c r="B271" s="1">
        <f t="shared" si="49"/>
        <v>1</v>
      </c>
      <c r="C271" s="2">
        <f t="shared" si="38"/>
        <v>0</v>
      </c>
      <c r="D271" s="3">
        <f t="shared" si="39"/>
        <v>0</v>
      </c>
      <c r="E271" s="4">
        <f t="shared" si="40"/>
        <v>0</v>
      </c>
      <c r="F271" s="2">
        <f t="shared" si="41"/>
        <v>0</v>
      </c>
      <c r="G271" s="4">
        <f t="shared" si="42"/>
        <v>1</v>
      </c>
      <c r="H271" s="5">
        <f t="shared" si="43"/>
        <v>1</v>
      </c>
      <c r="I271" s="4">
        <f t="shared" si="44"/>
        <v>0</v>
      </c>
      <c r="J271" s="6">
        <f t="shared" si="45"/>
        <v>1</v>
      </c>
      <c r="K271" s="2">
        <f t="shared" si="46"/>
        <v>1</v>
      </c>
      <c r="L271" s="2" t="str">
        <f t="shared" si="47"/>
        <v>0</v>
      </c>
      <c r="M271" s="2" t="str">
        <f t="shared" si="48"/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t="str">
        <f t="shared" si="51"/>
        <v>0</v>
      </c>
      <c r="AE271" t="str">
        <f t="shared" si="52"/>
        <v>0</v>
      </c>
      <c r="AF271" t="str">
        <f t="shared" si="53"/>
        <v>0</v>
      </c>
      <c r="AG271" t="str">
        <f t="shared" si="54"/>
        <v>0</v>
      </c>
      <c r="AH271" t="str">
        <f t="shared" ref="AH271:AH334" si="55">_xlfn.CONCAT(AD271,AE271,AF271,AG271)</f>
        <v>0000</v>
      </c>
    </row>
    <row r="272" spans="1:34">
      <c r="A272" s="21">
        <f t="shared" si="50"/>
        <v>270</v>
      </c>
      <c r="B272" s="1">
        <f t="shared" si="49"/>
        <v>1</v>
      </c>
      <c r="C272" s="2">
        <f t="shared" si="38"/>
        <v>0</v>
      </c>
      <c r="D272" s="3">
        <f t="shared" si="39"/>
        <v>0</v>
      </c>
      <c r="E272" s="4">
        <f t="shared" si="40"/>
        <v>0</v>
      </c>
      <c r="F272" s="2">
        <f t="shared" si="41"/>
        <v>0</v>
      </c>
      <c r="G272" s="4">
        <f t="shared" si="42"/>
        <v>1</v>
      </c>
      <c r="H272" s="5">
        <f t="shared" si="43"/>
        <v>1</v>
      </c>
      <c r="I272" s="4">
        <f t="shared" si="44"/>
        <v>1</v>
      </c>
      <c r="J272" s="6">
        <f t="shared" si="45"/>
        <v>0</v>
      </c>
      <c r="K272" s="2">
        <f t="shared" si="46"/>
        <v>1</v>
      </c>
      <c r="L272" s="2" t="str">
        <f t="shared" si="47"/>
        <v>0</v>
      </c>
      <c r="M272" s="2" t="str">
        <f t="shared" si="48"/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t="str">
        <f t="shared" si="51"/>
        <v>0</v>
      </c>
      <c r="AE272" t="str">
        <f t="shared" si="52"/>
        <v>0</v>
      </c>
      <c r="AF272" t="str">
        <f t="shared" si="53"/>
        <v>0</v>
      </c>
      <c r="AG272" t="str">
        <f t="shared" si="54"/>
        <v>0</v>
      </c>
      <c r="AH272" t="str">
        <f t="shared" si="55"/>
        <v>0000</v>
      </c>
    </row>
    <row r="273" spans="1:34">
      <c r="A273" s="21">
        <f t="shared" si="50"/>
        <v>271</v>
      </c>
      <c r="B273" s="1">
        <f t="shared" si="49"/>
        <v>1</v>
      </c>
      <c r="C273" s="2">
        <f t="shared" si="38"/>
        <v>0</v>
      </c>
      <c r="D273" s="3">
        <f t="shared" si="39"/>
        <v>0</v>
      </c>
      <c r="E273" s="4">
        <f t="shared" si="40"/>
        <v>0</v>
      </c>
      <c r="F273" s="2">
        <f t="shared" si="41"/>
        <v>0</v>
      </c>
      <c r="G273" s="4">
        <f t="shared" si="42"/>
        <v>1</v>
      </c>
      <c r="H273" s="5">
        <f t="shared" si="43"/>
        <v>1</v>
      </c>
      <c r="I273" s="4">
        <f t="shared" si="44"/>
        <v>1</v>
      </c>
      <c r="J273" s="6">
        <f t="shared" si="45"/>
        <v>1</v>
      </c>
      <c r="K273" s="2">
        <f t="shared" si="46"/>
        <v>1</v>
      </c>
      <c r="L273" s="2" t="str">
        <f t="shared" si="47"/>
        <v>0</v>
      </c>
      <c r="M273" s="2" t="str">
        <f t="shared" si="48"/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t="str">
        <f t="shared" si="51"/>
        <v>0</v>
      </c>
      <c r="AE273" t="str">
        <f t="shared" si="52"/>
        <v>0</v>
      </c>
      <c r="AF273" t="str">
        <f t="shared" si="53"/>
        <v>0</v>
      </c>
      <c r="AG273" t="str">
        <f t="shared" si="54"/>
        <v>0</v>
      </c>
      <c r="AH273" t="str">
        <f t="shared" si="55"/>
        <v>0000</v>
      </c>
    </row>
    <row r="274" spans="1:34">
      <c r="A274" s="21">
        <f t="shared" si="50"/>
        <v>272</v>
      </c>
      <c r="B274" s="1">
        <f t="shared" si="49"/>
        <v>1</v>
      </c>
      <c r="C274" s="2">
        <f t="shared" si="38"/>
        <v>0</v>
      </c>
      <c r="D274" s="24">
        <f t="shared" si="39"/>
        <v>0</v>
      </c>
      <c r="E274" s="25">
        <f t="shared" si="40"/>
        <v>0</v>
      </c>
      <c r="F274" s="26">
        <f t="shared" si="41"/>
        <v>1</v>
      </c>
      <c r="G274" s="25">
        <f t="shared" si="42"/>
        <v>0</v>
      </c>
      <c r="H274" s="5">
        <f t="shared" si="43"/>
        <v>0</v>
      </c>
      <c r="I274" s="4">
        <f t="shared" si="44"/>
        <v>0</v>
      </c>
      <c r="J274" s="6">
        <f t="shared" si="45"/>
        <v>0</v>
      </c>
      <c r="K274" s="2">
        <f t="shared" si="46"/>
        <v>1</v>
      </c>
      <c r="L274" s="2" t="str">
        <f t="shared" si="47"/>
        <v>0</v>
      </c>
      <c r="M274" s="2" t="str">
        <f t="shared" si="48"/>
        <v>1</v>
      </c>
      <c r="N274" s="9">
        <v>0</v>
      </c>
      <c r="O274" s="9">
        <v>1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0</v>
      </c>
      <c r="AC274" s="9">
        <v>0</v>
      </c>
      <c r="AD274" t="str">
        <f t="shared" si="51"/>
        <v>2</v>
      </c>
      <c r="AE274" t="str">
        <f t="shared" si="52"/>
        <v>0</v>
      </c>
      <c r="AF274" t="str">
        <f t="shared" si="53"/>
        <v>0</v>
      </c>
      <c r="AG274" t="str">
        <f t="shared" si="54"/>
        <v>2</v>
      </c>
      <c r="AH274" t="str">
        <f t="shared" si="55"/>
        <v>2002</v>
      </c>
    </row>
    <row r="275" spans="1:34">
      <c r="A275" s="21">
        <f t="shared" si="50"/>
        <v>273</v>
      </c>
      <c r="B275" s="1">
        <f t="shared" si="49"/>
        <v>1</v>
      </c>
      <c r="C275" s="2">
        <f t="shared" si="38"/>
        <v>0</v>
      </c>
      <c r="D275" s="3">
        <f t="shared" si="39"/>
        <v>0</v>
      </c>
      <c r="E275" s="4">
        <f t="shared" si="40"/>
        <v>0</v>
      </c>
      <c r="F275" s="2">
        <f t="shared" si="41"/>
        <v>1</v>
      </c>
      <c r="G275" s="4">
        <f t="shared" si="42"/>
        <v>0</v>
      </c>
      <c r="H275" s="5">
        <f t="shared" si="43"/>
        <v>0</v>
      </c>
      <c r="I275" s="4">
        <f t="shared" si="44"/>
        <v>0</v>
      </c>
      <c r="J275" s="6">
        <f t="shared" si="45"/>
        <v>1</v>
      </c>
      <c r="K275" s="2">
        <f t="shared" si="46"/>
        <v>1</v>
      </c>
      <c r="L275" s="2" t="str">
        <f t="shared" si="47"/>
        <v>0</v>
      </c>
      <c r="M275" s="2" t="str">
        <f t="shared" si="48"/>
        <v>1</v>
      </c>
      <c r="N275" s="9">
        <v>0</v>
      </c>
      <c r="O275" s="9">
        <v>0</v>
      </c>
      <c r="P275" s="9">
        <v>0</v>
      </c>
      <c r="Q275" s="9">
        <v>1</v>
      </c>
      <c r="R275" s="9">
        <v>0</v>
      </c>
      <c r="S275" s="9">
        <v>1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1</v>
      </c>
      <c r="AA275" s="9">
        <v>0</v>
      </c>
      <c r="AB275" s="9">
        <v>0</v>
      </c>
      <c r="AC275" s="9">
        <v>0</v>
      </c>
      <c r="AD275" t="str">
        <f t="shared" si="51"/>
        <v>1</v>
      </c>
      <c r="AE275" t="str">
        <f t="shared" si="52"/>
        <v>0</v>
      </c>
      <c r="AF275" t="str">
        <f t="shared" si="53"/>
        <v>2</v>
      </c>
      <c r="AG275" t="str">
        <f t="shared" si="54"/>
        <v>8</v>
      </c>
      <c r="AH275" t="str">
        <f t="shared" si="55"/>
        <v>1028</v>
      </c>
    </row>
    <row r="276" spans="1:34">
      <c r="A276" s="21">
        <f t="shared" si="50"/>
        <v>274</v>
      </c>
      <c r="B276" s="1">
        <f t="shared" si="49"/>
        <v>1</v>
      </c>
      <c r="C276" s="2">
        <f t="shared" si="38"/>
        <v>0</v>
      </c>
      <c r="D276" s="3">
        <f t="shared" si="39"/>
        <v>0</v>
      </c>
      <c r="E276" s="4">
        <f t="shared" si="40"/>
        <v>0</v>
      </c>
      <c r="F276" s="2">
        <f t="shared" si="41"/>
        <v>1</v>
      </c>
      <c r="G276" s="4">
        <f t="shared" si="42"/>
        <v>0</v>
      </c>
      <c r="H276" s="5">
        <f t="shared" si="43"/>
        <v>0</v>
      </c>
      <c r="I276" s="4">
        <f t="shared" si="44"/>
        <v>1</v>
      </c>
      <c r="J276" s="6">
        <f t="shared" si="45"/>
        <v>0</v>
      </c>
      <c r="K276" s="2">
        <f t="shared" si="46"/>
        <v>1</v>
      </c>
      <c r="L276" s="2" t="str">
        <f t="shared" si="47"/>
        <v>0</v>
      </c>
      <c r="M276" s="2" t="str">
        <f t="shared" si="48"/>
        <v>1</v>
      </c>
      <c r="N276" s="9">
        <v>0</v>
      </c>
      <c r="O276" s="9">
        <v>1</v>
      </c>
      <c r="P276" s="9">
        <v>0</v>
      </c>
      <c r="Q276" s="9">
        <v>0</v>
      </c>
      <c r="R276" s="9">
        <v>1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t="str">
        <f t="shared" si="51"/>
        <v>0</v>
      </c>
      <c r="AE276" t="str">
        <f t="shared" si="52"/>
        <v>0</v>
      </c>
      <c r="AF276" t="str">
        <f t="shared" si="53"/>
        <v>1</v>
      </c>
      <c r="AG276" t="str">
        <f t="shared" si="54"/>
        <v>2</v>
      </c>
      <c r="AH276" t="str">
        <f t="shared" si="55"/>
        <v>0012</v>
      </c>
    </row>
    <row r="277" spans="1:34">
      <c r="A277" s="21">
        <f t="shared" si="50"/>
        <v>275</v>
      </c>
      <c r="B277" s="1">
        <f t="shared" si="49"/>
        <v>1</v>
      </c>
      <c r="C277" s="2">
        <f t="shared" si="38"/>
        <v>0</v>
      </c>
      <c r="D277" s="3">
        <f t="shared" si="39"/>
        <v>0</v>
      </c>
      <c r="E277" s="4">
        <f t="shared" si="40"/>
        <v>0</v>
      </c>
      <c r="F277" s="2">
        <f t="shared" si="41"/>
        <v>1</v>
      </c>
      <c r="G277" s="4">
        <f t="shared" si="42"/>
        <v>0</v>
      </c>
      <c r="H277" s="5">
        <f t="shared" si="43"/>
        <v>0</v>
      </c>
      <c r="I277" s="4">
        <f t="shared" si="44"/>
        <v>1</v>
      </c>
      <c r="J277" s="6">
        <f t="shared" si="45"/>
        <v>1</v>
      </c>
      <c r="K277" s="2">
        <f t="shared" si="46"/>
        <v>1</v>
      </c>
      <c r="L277" s="2" t="str">
        <f t="shared" si="47"/>
        <v>0</v>
      </c>
      <c r="M277" s="2" t="str">
        <f t="shared" si="48"/>
        <v>1</v>
      </c>
      <c r="N277" s="9">
        <v>0</v>
      </c>
      <c r="O277" s="9">
        <v>0</v>
      </c>
      <c r="P277" s="9">
        <v>0</v>
      </c>
      <c r="Q277" s="9">
        <v>1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1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t="str">
        <f t="shared" si="51"/>
        <v>0</v>
      </c>
      <c r="AE277" t="str">
        <f t="shared" si="52"/>
        <v>4</v>
      </c>
      <c r="AF277" t="str">
        <f t="shared" si="53"/>
        <v>0</v>
      </c>
      <c r="AG277" t="str">
        <f t="shared" si="54"/>
        <v>8</v>
      </c>
      <c r="AH277" t="str">
        <f t="shared" si="55"/>
        <v>0408</v>
      </c>
    </row>
    <row r="278" spans="1:34">
      <c r="A278" s="21">
        <f t="shared" si="50"/>
        <v>276</v>
      </c>
      <c r="B278" s="1">
        <f t="shared" si="49"/>
        <v>1</v>
      </c>
      <c r="C278" s="2">
        <f t="shared" si="38"/>
        <v>0</v>
      </c>
      <c r="D278" s="3">
        <f t="shared" si="39"/>
        <v>0</v>
      </c>
      <c r="E278" s="4">
        <f t="shared" si="40"/>
        <v>0</v>
      </c>
      <c r="F278" s="2">
        <f t="shared" si="41"/>
        <v>1</v>
      </c>
      <c r="G278" s="4">
        <f t="shared" si="42"/>
        <v>0</v>
      </c>
      <c r="H278" s="5">
        <f t="shared" si="43"/>
        <v>1</v>
      </c>
      <c r="I278" s="4">
        <f t="shared" si="44"/>
        <v>0</v>
      </c>
      <c r="J278" s="6">
        <f t="shared" si="45"/>
        <v>0</v>
      </c>
      <c r="K278" s="2">
        <f t="shared" si="46"/>
        <v>1</v>
      </c>
      <c r="L278" s="2" t="str">
        <f t="shared" si="47"/>
        <v>0</v>
      </c>
      <c r="M278" s="2" t="str">
        <f t="shared" si="48"/>
        <v>1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1</v>
      </c>
      <c r="U278" s="9">
        <v>0</v>
      </c>
      <c r="V278" s="9">
        <v>1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t="str">
        <f t="shared" si="51"/>
        <v>8</v>
      </c>
      <c r="AE278" t="str">
        <f t="shared" si="52"/>
        <v>1</v>
      </c>
      <c r="AF278" t="str">
        <f t="shared" si="53"/>
        <v>4</v>
      </c>
      <c r="AG278" t="str">
        <f t="shared" si="54"/>
        <v>0</v>
      </c>
      <c r="AH278" t="str">
        <f t="shared" si="55"/>
        <v>8140</v>
      </c>
    </row>
    <row r="279" spans="1:34">
      <c r="A279" s="21">
        <f t="shared" si="50"/>
        <v>277</v>
      </c>
      <c r="B279" s="1">
        <f t="shared" si="49"/>
        <v>1</v>
      </c>
      <c r="C279" s="2">
        <f t="shared" si="38"/>
        <v>0</v>
      </c>
      <c r="D279" s="3">
        <f t="shared" si="39"/>
        <v>0</v>
      </c>
      <c r="E279" s="4">
        <f t="shared" si="40"/>
        <v>0</v>
      </c>
      <c r="F279" s="2">
        <f t="shared" si="41"/>
        <v>1</v>
      </c>
      <c r="G279" s="4">
        <f t="shared" si="42"/>
        <v>0</v>
      </c>
      <c r="H279" s="5">
        <f t="shared" si="43"/>
        <v>1</v>
      </c>
      <c r="I279" s="4">
        <f t="shared" si="44"/>
        <v>0</v>
      </c>
      <c r="J279" s="6">
        <f t="shared" si="45"/>
        <v>1</v>
      </c>
      <c r="K279" s="2">
        <f t="shared" si="46"/>
        <v>1</v>
      </c>
      <c r="L279" s="2" t="str">
        <f t="shared" si="47"/>
        <v>0</v>
      </c>
      <c r="M279" s="2" t="str">
        <f t="shared" si="48"/>
        <v>1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tr">
        <f t="shared" si="51"/>
        <v>0</v>
      </c>
      <c r="AE279" t="str">
        <f t="shared" si="52"/>
        <v>0</v>
      </c>
      <c r="AF279" t="str">
        <f t="shared" si="53"/>
        <v>0</v>
      </c>
      <c r="AG279" t="str">
        <f t="shared" si="54"/>
        <v>0</v>
      </c>
      <c r="AH279" t="str">
        <f t="shared" si="55"/>
        <v>0000</v>
      </c>
    </row>
    <row r="280" spans="1:34">
      <c r="A280" s="21">
        <f t="shared" si="50"/>
        <v>278</v>
      </c>
      <c r="B280" s="1">
        <f t="shared" si="49"/>
        <v>1</v>
      </c>
      <c r="C280" s="2">
        <f t="shared" si="38"/>
        <v>0</v>
      </c>
      <c r="D280" s="3">
        <f t="shared" si="39"/>
        <v>0</v>
      </c>
      <c r="E280" s="4">
        <f t="shared" si="40"/>
        <v>0</v>
      </c>
      <c r="F280" s="2">
        <f t="shared" si="41"/>
        <v>1</v>
      </c>
      <c r="G280" s="4">
        <f t="shared" si="42"/>
        <v>0</v>
      </c>
      <c r="H280" s="5">
        <f t="shared" si="43"/>
        <v>1</v>
      </c>
      <c r="I280" s="4">
        <f t="shared" si="44"/>
        <v>1</v>
      </c>
      <c r="J280" s="6">
        <f t="shared" si="45"/>
        <v>0</v>
      </c>
      <c r="K280" s="2">
        <f t="shared" si="46"/>
        <v>1</v>
      </c>
      <c r="L280" s="2" t="str">
        <f t="shared" si="47"/>
        <v>0</v>
      </c>
      <c r="M280" s="2" t="str">
        <f t="shared" si="48"/>
        <v>1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tr">
        <f t="shared" si="51"/>
        <v>0</v>
      </c>
      <c r="AE280" t="str">
        <f t="shared" si="52"/>
        <v>0</v>
      </c>
      <c r="AF280" t="str">
        <f t="shared" si="53"/>
        <v>0</v>
      </c>
      <c r="AG280" t="str">
        <f t="shared" si="54"/>
        <v>0</v>
      </c>
      <c r="AH280" t="str">
        <f t="shared" si="55"/>
        <v>0000</v>
      </c>
    </row>
    <row r="281" spans="1:34">
      <c r="A281" s="21">
        <f t="shared" si="50"/>
        <v>279</v>
      </c>
      <c r="B281" s="1">
        <f t="shared" si="49"/>
        <v>1</v>
      </c>
      <c r="C281" s="2">
        <f t="shared" si="38"/>
        <v>0</v>
      </c>
      <c r="D281" s="3">
        <f t="shared" si="39"/>
        <v>0</v>
      </c>
      <c r="E281" s="4">
        <f t="shared" si="40"/>
        <v>0</v>
      </c>
      <c r="F281" s="2">
        <f t="shared" si="41"/>
        <v>1</v>
      </c>
      <c r="G281" s="4">
        <f t="shared" si="42"/>
        <v>0</v>
      </c>
      <c r="H281" s="5">
        <f t="shared" si="43"/>
        <v>1</v>
      </c>
      <c r="I281" s="4">
        <f t="shared" si="44"/>
        <v>1</v>
      </c>
      <c r="J281" s="6">
        <f t="shared" si="45"/>
        <v>1</v>
      </c>
      <c r="K281" s="2">
        <f t="shared" si="46"/>
        <v>1</v>
      </c>
      <c r="L281" s="2" t="str">
        <f t="shared" si="47"/>
        <v>0</v>
      </c>
      <c r="M281" s="2" t="str">
        <f t="shared" si="48"/>
        <v>1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tr">
        <f t="shared" si="51"/>
        <v>0</v>
      </c>
      <c r="AE281" t="str">
        <f t="shared" si="52"/>
        <v>0</v>
      </c>
      <c r="AF281" t="str">
        <f t="shared" si="53"/>
        <v>0</v>
      </c>
      <c r="AG281" t="str">
        <f t="shared" si="54"/>
        <v>0</v>
      </c>
      <c r="AH281" t="str">
        <f t="shared" si="55"/>
        <v>0000</v>
      </c>
    </row>
    <row r="282" spans="1:34">
      <c r="A282" s="21">
        <f t="shared" si="50"/>
        <v>280</v>
      </c>
      <c r="B282" s="1">
        <f t="shared" si="49"/>
        <v>1</v>
      </c>
      <c r="C282" s="2">
        <f t="shared" si="38"/>
        <v>0</v>
      </c>
      <c r="D282" s="24">
        <f t="shared" si="39"/>
        <v>0</v>
      </c>
      <c r="E282" s="25">
        <f t="shared" si="40"/>
        <v>0</v>
      </c>
      <c r="F282" s="26">
        <f t="shared" si="41"/>
        <v>1</v>
      </c>
      <c r="G282" s="25">
        <f t="shared" si="42"/>
        <v>1</v>
      </c>
      <c r="H282" s="5">
        <f t="shared" si="43"/>
        <v>0</v>
      </c>
      <c r="I282" s="4">
        <f t="shared" si="44"/>
        <v>0</v>
      </c>
      <c r="J282" s="6">
        <f t="shared" si="45"/>
        <v>0</v>
      </c>
      <c r="K282" s="2">
        <f t="shared" si="46"/>
        <v>1</v>
      </c>
      <c r="L282" s="2" t="str">
        <f t="shared" si="47"/>
        <v>0</v>
      </c>
      <c r="M282" s="2" t="str">
        <f t="shared" si="48"/>
        <v>1</v>
      </c>
      <c r="N282" s="9">
        <v>0</v>
      </c>
      <c r="O282" s="9">
        <v>1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1</v>
      </c>
      <c r="AB282" s="9">
        <v>0</v>
      </c>
      <c r="AC282" s="9">
        <v>0</v>
      </c>
      <c r="AD282" t="str">
        <f t="shared" si="51"/>
        <v>2</v>
      </c>
      <c r="AE282" t="str">
        <f t="shared" si="52"/>
        <v>0</v>
      </c>
      <c r="AF282" t="str">
        <f t="shared" si="53"/>
        <v>0</v>
      </c>
      <c r="AG282" t="str">
        <f t="shared" si="54"/>
        <v>2</v>
      </c>
      <c r="AH282" t="str">
        <f t="shared" si="55"/>
        <v>2002</v>
      </c>
    </row>
    <row r="283" spans="1:34">
      <c r="A283" s="21">
        <f t="shared" si="50"/>
        <v>281</v>
      </c>
      <c r="B283" s="1">
        <f t="shared" si="49"/>
        <v>1</v>
      </c>
      <c r="C283" s="2">
        <f t="shared" si="38"/>
        <v>0</v>
      </c>
      <c r="D283" s="3">
        <f t="shared" si="39"/>
        <v>0</v>
      </c>
      <c r="E283" s="4">
        <f t="shared" si="40"/>
        <v>0</v>
      </c>
      <c r="F283" s="2">
        <f t="shared" si="41"/>
        <v>1</v>
      </c>
      <c r="G283" s="4">
        <f t="shared" si="42"/>
        <v>1</v>
      </c>
      <c r="H283" s="5">
        <f t="shared" si="43"/>
        <v>0</v>
      </c>
      <c r="I283" s="4">
        <f t="shared" si="44"/>
        <v>0</v>
      </c>
      <c r="J283" s="6">
        <f t="shared" si="45"/>
        <v>1</v>
      </c>
      <c r="K283" s="2">
        <f t="shared" si="46"/>
        <v>1</v>
      </c>
      <c r="L283" s="2" t="str">
        <f t="shared" si="47"/>
        <v>0</v>
      </c>
      <c r="M283" s="2" t="str">
        <f t="shared" si="48"/>
        <v>1</v>
      </c>
      <c r="N283" s="9">
        <v>0</v>
      </c>
      <c r="O283" s="9">
        <v>0</v>
      </c>
      <c r="P283" s="9">
        <v>0</v>
      </c>
      <c r="Q283" s="9">
        <v>1</v>
      </c>
      <c r="R283" s="9">
        <v>0</v>
      </c>
      <c r="S283" s="9">
        <v>1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1</v>
      </c>
      <c r="AA283" s="9">
        <v>0</v>
      </c>
      <c r="AB283" s="9">
        <v>0</v>
      </c>
      <c r="AC283" s="9">
        <v>0</v>
      </c>
      <c r="AD283" t="str">
        <f t="shared" si="51"/>
        <v>1</v>
      </c>
      <c r="AE283" t="str">
        <f t="shared" si="52"/>
        <v>0</v>
      </c>
      <c r="AF283" t="str">
        <f t="shared" si="53"/>
        <v>2</v>
      </c>
      <c r="AG283" t="str">
        <f t="shared" si="54"/>
        <v>8</v>
      </c>
      <c r="AH283" t="str">
        <f t="shared" si="55"/>
        <v>1028</v>
      </c>
    </row>
    <row r="284" spans="1:34">
      <c r="A284" s="21">
        <f t="shared" si="50"/>
        <v>282</v>
      </c>
      <c r="B284" s="1">
        <f t="shared" si="49"/>
        <v>1</v>
      </c>
      <c r="C284" s="2">
        <f t="shared" si="38"/>
        <v>0</v>
      </c>
      <c r="D284" s="3">
        <f t="shared" si="39"/>
        <v>0</v>
      </c>
      <c r="E284" s="4">
        <f t="shared" si="40"/>
        <v>0</v>
      </c>
      <c r="F284" s="2">
        <f t="shared" si="41"/>
        <v>1</v>
      </c>
      <c r="G284" s="4">
        <f t="shared" si="42"/>
        <v>1</v>
      </c>
      <c r="H284" s="5">
        <f t="shared" si="43"/>
        <v>0</v>
      </c>
      <c r="I284" s="4">
        <f t="shared" si="44"/>
        <v>1</v>
      </c>
      <c r="J284" s="6">
        <f t="shared" si="45"/>
        <v>0</v>
      </c>
      <c r="K284" s="2">
        <f t="shared" si="46"/>
        <v>1</v>
      </c>
      <c r="L284" s="2" t="str">
        <f t="shared" si="47"/>
        <v>0</v>
      </c>
      <c r="M284" s="2" t="str">
        <f t="shared" si="48"/>
        <v>1</v>
      </c>
      <c r="N284" s="9">
        <v>0</v>
      </c>
      <c r="O284" s="9">
        <v>1</v>
      </c>
      <c r="P284" s="9">
        <v>0</v>
      </c>
      <c r="Q284" s="9">
        <v>0</v>
      </c>
      <c r="R284" s="9">
        <v>1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tr">
        <f t="shared" si="51"/>
        <v>0</v>
      </c>
      <c r="AE284" t="str">
        <f t="shared" si="52"/>
        <v>0</v>
      </c>
      <c r="AF284" t="str">
        <f t="shared" si="53"/>
        <v>1</v>
      </c>
      <c r="AG284" t="str">
        <f t="shared" si="54"/>
        <v>2</v>
      </c>
      <c r="AH284" t="str">
        <f t="shared" si="55"/>
        <v>0012</v>
      </c>
    </row>
    <row r="285" spans="1:34">
      <c r="A285" s="21">
        <f t="shared" si="50"/>
        <v>283</v>
      </c>
      <c r="B285" s="1">
        <f t="shared" si="49"/>
        <v>1</v>
      </c>
      <c r="C285" s="2">
        <f t="shared" si="38"/>
        <v>0</v>
      </c>
      <c r="D285" s="3">
        <f t="shared" si="39"/>
        <v>0</v>
      </c>
      <c r="E285" s="4">
        <f t="shared" si="40"/>
        <v>0</v>
      </c>
      <c r="F285" s="2">
        <f t="shared" si="41"/>
        <v>1</v>
      </c>
      <c r="G285" s="4">
        <f t="shared" si="42"/>
        <v>1</v>
      </c>
      <c r="H285" s="5">
        <f t="shared" si="43"/>
        <v>0</v>
      </c>
      <c r="I285" s="4">
        <f t="shared" si="44"/>
        <v>1</v>
      </c>
      <c r="J285" s="6">
        <f t="shared" si="45"/>
        <v>1</v>
      </c>
      <c r="K285" s="2">
        <f t="shared" si="46"/>
        <v>1</v>
      </c>
      <c r="L285" s="2" t="str">
        <f t="shared" si="47"/>
        <v>0</v>
      </c>
      <c r="M285" s="2" t="str">
        <f t="shared" si="48"/>
        <v>1</v>
      </c>
      <c r="N285" s="9">
        <v>0</v>
      </c>
      <c r="O285" s="9">
        <v>0</v>
      </c>
      <c r="P285" s="9">
        <v>0</v>
      </c>
      <c r="Q285" s="9">
        <v>1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1</v>
      </c>
      <c r="X285" s="9">
        <v>1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t="str">
        <f t="shared" si="51"/>
        <v>8</v>
      </c>
      <c r="AE285" t="str">
        <f t="shared" si="52"/>
        <v>6</v>
      </c>
      <c r="AF285" t="str">
        <f t="shared" si="53"/>
        <v>0</v>
      </c>
      <c r="AG285" t="str">
        <f t="shared" si="54"/>
        <v>8</v>
      </c>
      <c r="AH285" t="str">
        <f t="shared" si="55"/>
        <v>8608</v>
      </c>
    </row>
    <row r="286" spans="1:34">
      <c r="A286" s="21">
        <f t="shared" si="50"/>
        <v>284</v>
      </c>
      <c r="B286" s="1">
        <f t="shared" si="49"/>
        <v>1</v>
      </c>
      <c r="C286" s="2">
        <f t="shared" si="38"/>
        <v>0</v>
      </c>
      <c r="D286" s="3">
        <f t="shared" si="39"/>
        <v>0</v>
      </c>
      <c r="E286" s="4">
        <f t="shared" si="40"/>
        <v>0</v>
      </c>
      <c r="F286" s="2">
        <f t="shared" si="41"/>
        <v>1</v>
      </c>
      <c r="G286" s="4">
        <f t="shared" si="42"/>
        <v>1</v>
      </c>
      <c r="H286" s="5">
        <f t="shared" si="43"/>
        <v>1</v>
      </c>
      <c r="I286" s="4">
        <f t="shared" si="44"/>
        <v>0</v>
      </c>
      <c r="J286" s="6">
        <f t="shared" si="45"/>
        <v>0</v>
      </c>
      <c r="K286" s="2">
        <f t="shared" si="46"/>
        <v>1</v>
      </c>
      <c r="L286" s="2" t="str">
        <f t="shared" si="47"/>
        <v>0</v>
      </c>
      <c r="M286" s="2" t="str">
        <f t="shared" si="48"/>
        <v>1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1</v>
      </c>
      <c r="U286" s="9">
        <v>0</v>
      </c>
      <c r="V286" s="9">
        <v>1</v>
      </c>
      <c r="W286" s="9">
        <v>1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t="str">
        <f t="shared" si="51"/>
        <v>0</v>
      </c>
      <c r="AE286" t="str">
        <f t="shared" si="52"/>
        <v>3</v>
      </c>
      <c r="AF286" t="str">
        <f t="shared" si="53"/>
        <v>4</v>
      </c>
      <c r="AG286" t="str">
        <f t="shared" si="54"/>
        <v>0</v>
      </c>
      <c r="AH286" t="str">
        <f t="shared" si="55"/>
        <v>0340</v>
      </c>
    </row>
    <row r="287" spans="1:34">
      <c r="A287" s="21">
        <f t="shared" si="50"/>
        <v>285</v>
      </c>
      <c r="B287" s="1">
        <f t="shared" si="49"/>
        <v>1</v>
      </c>
      <c r="C287" s="2">
        <f t="shared" si="38"/>
        <v>0</v>
      </c>
      <c r="D287" s="3">
        <f t="shared" si="39"/>
        <v>0</v>
      </c>
      <c r="E287" s="4">
        <f t="shared" si="40"/>
        <v>0</v>
      </c>
      <c r="F287" s="2">
        <f t="shared" si="41"/>
        <v>1</v>
      </c>
      <c r="G287" s="4">
        <f t="shared" si="42"/>
        <v>1</v>
      </c>
      <c r="H287" s="5">
        <f t="shared" si="43"/>
        <v>1</v>
      </c>
      <c r="I287" s="4">
        <f t="shared" si="44"/>
        <v>0</v>
      </c>
      <c r="J287" s="6">
        <f t="shared" si="45"/>
        <v>1</v>
      </c>
      <c r="K287" s="2">
        <f t="shared" si="46"/>
        <v>1</v>
      </c>
      <c r="L287" s="2" t="str">
        <f t="shared" si="47"/>
        <v>0</v>
      </c>
      <c r="M287" s="2" t="str">
        <f t="shared" si="48"/>
        <v>1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t="str">
        <f t="shared" si="51"/>
        <v>0</v>
      </c>
      <c r="AE287" t="str">
        <f t="shared" si="52"/>
        <v>0</v>
      </c>
      <c r="AF287" t="str">
        <f t="shared" si="53"/>
        <v>0</v>
      </c>
      <c r="AG287" t="str">
        <f t="shared" si="54"/>
        <v>0</v>
      </c>
      <c r="AH287" t="str">
        <f t="shared" si="55"/>
        <v>0000</v>
      </c>
    </row>
    <row r="288" spans="1:34">
      <c r="A288" s="21">
        <f t="shared" si="50"/>
        <v>286</v>
      </c>
      <c r="B288" s="1">
        <f t="shared" si="49"/>
        <v>1</v>
      </c>
      <c r="C288" s="2">
        <f t="shared" si="38"/>
        <v>0</v>
      </c>
      <c r="D288" s="3">
        <f t="shared" si="39"/>
        <v>0</v>
      </c>
      <c r="E288" s="4">
        <f t="shared" si="40"/>
        <v>0</v>
      </c>
      <c r="F288" s="2">
        <f t="shared" si="41"/>
        <v>1</v>
      </c>
      <c r="G288" s="4">
        <f t="shared" si="42"/>
        <v>1</v>
      </c>
      <c r="H288" s="5">
        <f t="shared" si="43"/>
        <v>1</v>
      </c>
      <c r="I288" s="4">
        <f t="shared" si="44"/>
        <v>1</v>
      </c>
      <c r="J288" s="6">
        <f t="shared" si="45"/>
        <v>0</v>
      </c>
      <c r="K288" s="2">
        <f t="shared" si="46"/>
        <v>1</v>
      </c>
      <c r="L288" s="2" t="str">
        <f t="shared" si="47"/>
        <v>0</v>
      </c>
      <c r="M288" s="2" t="str">
        <f t="shared" si="48"/>
        <v>1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t="str">
        <f t="shared" si="51"/>
        <v>0</v>
      </c>
      <c r="AE288" t="str">
        <f t="shared" si="52"/>
        <v>0</v>
      </c>
      <c r="AF288" t="str">
        <f t="shared" si="53"/>
        <v>0</v>
      </c>
      <c r="AG288" t="str">
        <f t="shared" si="54"/>
        <v>0</v>
      </c>
      <c r="AH288" t="str">
        <f t="shared" si="55"/>
        <v>0000</v>
      </c>
    </row>
    <row r="289" spans="1:34">
      <c r="A289" s="21">
        <f t="shared" si="50"/>
        <v>287</v>
      </c>
      <c r="B289" s="1">
        <f t="shared" si="49"/>
        <v>1</v>
      </c>
      <c r="C289" s="2">
        <f t="shared" si="38"/>
        <v>0</v>
      </c>
      <c r="D289" s="3">
        <f t="shared" si="39"/>
        <v>0</v>
      </c>
      <c r="E289" s="4">
        <f t="shared" si="40"/>
        <v>0</v>
      </c>
      <c r="F289" s="2">
        <f t="shared" si="41"/>
        <v>1</v>
      </c>
      <c r="G289" s="4">
        <f t="shared" si="42"/>
        <v>1</v>
      </c>
      <c r="H289" s="5">
        <f t="shared" si="43"/>
        <v>1</v>
      </c>
      <c r="I289" s="4">
        <f t="shared" si="44"/>
        <v>1</v>
      </c>
      <c r="J289" s="6">
        <f t="shared" si="45"/>
        <v>1</v>
      </c>
      <c r="K289" s="2">
        <f t="shared" si="46"/>
        <v>1</v>
      </c>
      <c r="L289" s="2" t="str">
        <f t="shared" si="47"/>
        <v>0</v>
      </c>
      <c r="M289" s="2" t="str">
        <f t="shared" si="48"/>
        <v>1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t="str">
        <f t="shared" si="51"/>
        <v>0</v>
      </c>
      <c r="AE289" t="str">
        <f t="shared" si="52"/>
        <v>0</v>
      </c>
      <c r="AF289" t="str">
        <f t="shared" si="53"/>
        <v>0</v>
      </c>
      <c r="AG289" t="str">
        <f t="shared" si="54"/>
        <v>0</v>
      </c>
      <c r="AH289" t="str">
        <f t="shared" si="55"/>
        <v>0000</v>
      </c>
    </row>
    <row r="290" spans="1:34">
      <c r="A290" s="21">
        <f t="shared" si="50"/>
        <v>288</v>
      </c>
      <c r="B290" s="1">
        <f t="shared" si="49"/>
        <v>1</v>
      </c>
      <c r="C290" s="2">
        <f t="shared" si="38"/>
        <v>0</v>
      </c>
      <c r="D290" s="24">
        <f t="shared" si="39"/>
        <v>0</v>
      </c>
      <c r="E290" s="25">
        <f t="shared" si="40"/>
        <v>1</v>
      </c>
      <c r="F290" s="26">
        <f t="shared" si="41"/>
        <v>0</v>
      </c>
      <c r="G290" s="25">
        <f t="shared" si="42"/>
        <v>0</v>
      </c>
      <c r="H290" s="5">
        <f t="shared" si="43"/>
        <v>0</v>
      </c>
      <c r="I290" s="4">
        <f t="shared" si="44"/>
        <v>0</v>
      </c>
      <c r="J290" s="6">
        <f t="shared" si="45"/>
        <v>0</v>
      </c>
      <c r="K290" s="2">
        <f t="shared" si="46"/>
        <v>1</v>
      </c>
      <c r="L290" s="2" t="str">
        <f t="shared" si="47"/>
        <v>0</v>
      </c>
      <c r="M290" s="2" t="str">
        <f t="shared" si="48"/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0</v>
      </c>
      <c r="AC290" s="9">
        <v>0</v>
      </c>
      <c r="AD290" t="str">
        <f t="shared" si="51"/>
        <v>2</v>
      </c>
      <c r="AE290" t="str">
        <f t="shared" si="52"/>
        <v>0</v>
      </c>
      <c r="AF290" t="str">
        <f t="shared" si="53"/>
        <v>0</v>
      </c>
      <c r="AG290" t="str">
        <f t="shared" si="54"/>
        <v>2</v>
      </c>
      <c r="AH290" t="str">
        <f t="shared" si="55"/>
        <v>2002</v>
      </c>
    </row>
    <row r="291" spans="1:34">
      <c r="A291" s="21">
        <f t="shared" si="50"/>
        <v>289</v>
      </c>
      <c r="B291" s="1">
        <f t="shared" si="49"/>
        <v>1</v>
      </c>
      <c r="C291" s="2">
        <f t="shared" si="38"/>
        <v>0</v>
      </c>
      <c r="D291" s="3">
        <f t="shared" si="39"/>
        <v>0</v>
      </c>
      <c r="E291" s="4">
        <f t="shared" si="40"/>
        <v>1</v>
      </c>
      <c r="F291" s="2">
        <f t="shared" si="41"/>
        <v>0</v>
      </c>
      <c r="G291" s="4">
        <f t="shared" si="42"/>
        <v>0</v>
      </c>
      <c r="H291" s="5">
        <f t="shared" si="43"/>
        <v>0</v>
      </c>
      <c r="I291" s="4">
        <f t="shared" si="44"/>
        <v>0</v>
      </c>
      <c r="J291" s="6">
        <f t="shared" si="45"/>
        <v>1</v>
      </c>
      <c r="K291" s="2">
        <f t="shared" si="46"/>
        <v>1</v>
      </c>
      <c r="L291" s="2" t="str">
        <f t="shared" si="47"/>
        <v>0</v>
      </c>
      <c r="M291" s="2" t="str">
        <f t="shared" si="48"/>
        <v>0</v>
      </c>
      <c r="N291" s="9">
        <v>0</v>
      </c>
      <c r="O291" s="9">
        <v>0</v>
      </c>
      <c r="P291" s="9">
        <v>0</v>
      </c>
      <c r="Q291" s="9">
        <v>1</v>
      </c>
      <c r="R291" s="9">
        <v>0</v>
      </c>
      <c r="S291" s="9">
        <v>1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1</v>
      </c>
      <c r="AA291" s="9">
        <v>0</v>
      </c>
      <c r="AB291" s="9">
        <v>0</v>
      </c>
      <c r="AC291" s="9">
        <v>0</v>
      </c>
      <c r="AD291" t="str">
        <f t="shared" si="51"/>
        <v>1</v>
      </c>
      <c r="AE291" t="str">
        <f t="shared" si="52"/>
        <v>0</v>
      </c>
      <c r="AF291" t="str">
        <f t="shared" si="53"/>
        <v>2</v>
      </c>
      <c r="AG291" t="str">
        <f t="shared" si="54"/>
        <v>8</v>
      </c>
      <c r="AH291" t="str">
        <f t="shared" si="55"/>
        <v>1028</v>
      </c>
    </row>
    <row r="292" spans="1:34">
      <c r="A292" s="21">
        <f t="shared" si="50"/>
        <v>290</v>
      </c>
      <c r="B292" s="1">
        <f t="shared" si="49"/>
        <v>1</v>
      </c>
      <c r="C292" s="2">
        <f t="shared" si="38"/>
        <v>0</v>
      </c>
      <c r="D292" s="3">
        <f t="shared" si="39"/>
        <v>0</v>
      </c>
      <c r="E292" s="4">
        <f t="shared" si="40"/>
        <v>1</v>
      </c>
      <c r="F292" s="2">
        <f t="shared" si="41"/>
        <v>0</v>
      </c>
      <c r="G292" s="4">
        <f t="shared" si="42"/>
        <v>0</v>
      </c>
      <c r="H292" s="5">
        <f t="shared" si="43"/>
        <v>0</v>
      </c>
      <c r="I292" s="4">
        <f t="shared" si="44"/>
        <v>1</v>
      </c>
      <c r="J292" s="6">
        <f t="shared" si="45"/>
        <v>0</v>
      </c>
      <c r="K292" s="2">
        <f t="shared" si="46"/>
        <v>1</v>
      </c>
      <c r="L292" s="2" t="str">
        <f t="shared" si="47"/>
        <v>0</v>
      </c>
      <c r="M292" s="2" t="str">
        <f t="shared" si="48"/>
        <v>0</v>
      </c>
      <c r="N292" s="9">
        <v>0</v>
      </c>
      <c r="O292" s="13">
        <v>1</v>
      </c>
      <c r="P292" s="14">
        <v>0</v>
      </c>
      <c r="Q292" s="13">
        <v>0</v>
      </c>
      <c r="R292" s="14">
        <v>1</v>
      </c>
      <c r="S292" s="13">
        <v>0</v>
      </c>
      <c r="T292" s="14">
        <v>0</v>
      </c>
      <c r="U292" s="13">
        <v>0</v>
      </c>
      <c r="V292" s="14">
        <v>0</v>
      </c>
      <c r="W292" s="13">
        <v>0</v>
      </c>
      <c r="X292" s="14">
        <v>0</v>
      </c>
      <c r="Y292" s="13">
        <v>0</v>
      </c>
      <c r="Z292" s="14">
        <v>0</v>
      </c>
      <c r="AA292" s="13">
        <v>0</v>
      </c>
      <c r="AB292" s="14">
        <v>0</v>
      </c>
      <c r="AC292" s="13">
        <v>0</v>
      </c>
      <c r="AD292" t="str">
        <f t="shared" si="51"/>
        <v>0</v>
      </c>
      <c r="AE292" t="str">
        <f t="shared" si="52"/>
        <v>0</v>
      </c>
      <c r="AF292" t="str">
        <f t="shared" si="53"/>
        <v>1</v>
      </c>
      <c r="AG292" t="str">
        <f t="shared" si="54"/>
        <v>2</v>
      </c>
      <c r="AH292" t="str">
        <f t="shared" si="55"/>
        <v>0012</v>
      </c>
    </row>
    <row r="293" spans="1:34">
      <c r="A293" s="21">
        <f t="shared" si="50"/>
        <v>291</v>
      </c>
      <c r="B293" s="1">
        <f t="shared" si="49"/>
        <v>1</v>
      </c>
      <c r="C293" s="2">
        <f t="shared" si="38"/>
        <v>0</v>
      </c>
      <c r="D293" s="3">
        <f t="shared" si="39"/>
        <v>0</v>
      </c>
      <c r="E293" s="4">
        <f t="shared" si="40"/>
        <v>1</v>
      </c>
      <c r="F293" s="2">
        <f t="shared" si="41"/>
        <v>0</v>
      </c>
      <c r="G293" s="4">
        <f t="shared" si="42"/>
        <v>0</v>
      </c>
      <c r="H293" s="5">
        <f t="shared" si="43"/>
        <v>0</v>
      </c>
      <c r="I293" s="4">
        <f t="shared" si="44"/>
        <v>1</v>
      </c>
      <c r="J293" s="6">
        <f t="shared" si="45"/>
        <v>1</v>
      </c>
      <c r="K293" s="2">
        <f t="shared" si="46"/>
        <v>1</v>
      </c>
      <c r="L293" s="2" t="str">
        <f t="shared" si="47"/>
        <v>0</v>
      </c>
      <c r="M293" s="2" t="str">
        <f t="shared" si="48"/>
        <v>0</v>
      </c>
      <c r="N293" s="9">
        <v>0</v>
      </c>
      <c r="O293" s="13">
        <v>0</v>
      </c>
      <c r="P293" s="14">
        <v>1</v>
      </c>
      <c r="Q293" s="13">
        <v>0</v>
      </c>
      <c r="R293" s="14">
        <v>0</v>
      </c>
      <c r="S293" s="13">
        <v>0</v>
      </c>
      <c r="T293" s="14">
        <v>0</v>
      </c>
      <c r="U293" s="13">
        <v>1</v>
      </c>
      <c r="V293" s="14">
        <v>0</v>
      </c>
      <c r="W293" s="13">
        <v>0</v>
      </c>
      <c r="X293" s="14">
        <v>0</v>
      </c>
      <c r="Y293" s="13">
        <v>0</v>
      </c>
      <c r="Z293" s="14">
        <v>0</v>
      </c>
      <c r="AA293" s="13">
        <v>0</v>
      </c>
      <c r="AB293" s="14">
        <v>0</v>
      </c>
      <c r="AC293" s="13">
        <v>0</v>
      </c>
      <c r="AD293" t="str">
        <f t="shared" si="51"/>
        <v>0</v>
      </c>
      <c r="AE293" t="str">
        <f t="shared" si="52"/>
        <v>0</v>
      </c>
      <c r="AF293" t="str">
        <f t="shared" si="53"/>
        <v>8</v>
      </c>
      <c r="AG293" t="str">
        <f t="shared" si="54"/>
        <v>4</v>
      </c>
      <c r="AH293" t="str">
        <f t="shared" si="55"/>
        <v>0084</v>
      </c>
    </row>
    <row r="294" spans="1:34">
      <c r="A294" s="21">
        <f t="shared" si="50"/>
        <v>292</v>
      </c>
      <c r="B294" s="1">
        <f t="shared" si="49"/>
        <v>1</v>
      </c>
      <c r="C294" s="2">
        <f t="shared" si="38"/>
        <v>0</v>
      </c>
      <c r="D294" s="3">
        <f t="shared" si="39"/>
        <v>0</v>
      </c>
      <c r="E294" s="4">
        <f t="shared" si="40"/>
        <v>1</v>
      </c>
      <c r="F294" s="2">
        <f t="shared" si="41"/>
        <v>0</v>
      </c>
      <c r="G294" s="4">
        <f t="shared" si="42"/>
        <v>0</v>
      </c>
      <c r="H294" s="5">
        <f t="shared" si="43"/>
        <v>1</v>
      </c>
      <c r="I294" s="4">
        <f t="shared" si="44"/>
        <v>0</v>
      </c>
      <c r="J294" s="6">
        <f t="shared" si="45"/>
        <v>0</v>
      </c>
      <c r="K294" s="2">
        <f t="shared" si="46"/>
        <v>1</v>
      </c>
      <c r="L294" s="2" t="str">
        <f t="shared" si="47"/>
        <v>0</v>
      </c>
      <c r="M294" s="2" t="str">
        <f t="shared" si="48"/>
        <v>0</v>
      </c>
      <c r="N294" s="9">
        <v>0</v>
      </c>
      <c r="O294" s="13">
        <v>0</v>
      </c>
      <c r="P294" s="14">
        <v>0</v>
      </c>
      <c r="Q294" s="13">
        <v>0</v>
      </c>
      <c r="R294" s="14">
        <v>0</v>
      </c>
      <c r="S294" s="13">
        <v>0</v>
      </c>
      <c r="T294" s="14">
        <v>0</v>
      </c>
      <c r="U294" s="13">
        <v>0</v>
      </c>
      <c r="V294" s="14">
        <v>0</v>
      </c>
      <c r="W294" s="13">
        <v>0</v>
      </c>
      <c r="X294" s="14">
        <v>0</v>
      </c>
      <c r="Y294" s="13">
        <v>0</v>
      </c>
      <c r="Z294" s="14">
        <v>0</v>
      </c>
      <c r="AA294" s="13">
        <v>0</v>
      </c>
      <c r="AB294" s="14">
        <v>0</v>
      </c>
      <c r="AC294" s="13">
        <v>0</v>
      </c>
      <c r="AD294" t="str">
        <f t="shared" si="51"/>
        <v>0</v>
      </c>
      <c r="AE294" t="str">
        <f t="shared" si="52"/>
        <v>0</v>
      </c>
      <c r="AF294" t="str">
        <f t="shared" si="53"/>
        <v>0</v>
      </c>
      <c r="AG294" t="str">
        <f t="shared" si="54"/>
        <v>0</v>
      </c>
      <c r="AH294" t="str">
        <f t="shared" si="55"/>
        <v>0000</v>
      </c>
    </row>
    <row r="295" spans="1:34">
      <c r="A295" s="21">
        <f t="shared" si="50"/>
        <v>293</v>
      </c>
      <c r="B295" s="1">
        <f t="shared" si="49"/>
        <v>1</v>
      </c>
      <c r="C295" s="2">
        <f t="shared" si="38"/>
        <v>0</v>
      </c>
      <c r="D295" s="3">
        <f t="shared" si="39"/>
        <v>0</v>
      </c>
      <c r="E295" s="4">
        <f t="shared" si="40"/>
        <v>1</v>
      </c>
      <c r="F295" s="2">
        <f t="shared" si="41"/>
        <v>0</v>
      </c>
      <c r="G295" s="4">
        <f t="shared" si="42"/>
        <v>0</v>
      </c>
      <c r="H295" s="5">
        <f t="shared" si="43"/>
        <v>1</v>
      </c>
      <c r="I295" s="4">
        <f t="shared" si="44"/>
        <v>0</v>
      </c>
      <c r="J295" s="6">
        <f t="shared" si="45"/>
        <v>1</v>
      </c>
      <c r="K295" s="2">
        <f t="shared" si="46"/>
        <v>1</v>
      </c>
      <c r="L295" s="2" t="str">
        <f t="shared" si="47"/>
        <v>0</v>
      </c>
      <c r="M295" s="2" t="str">
        <f t="shared" si="48"/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t="str">
        <f t="shared" si="51"/>
        <v>0</v>
      </c>
      <c r="AE295" t="str">
        <f t="shared" si="52"/>
        <v>0</v>
      </c>
      <c r="AF295" t="str">
        <f t="shared" si="53"/>
        <v>0</v>
      </c>
      <c r="AG295" t="str">
        <f t="shared" si="54"/>
        <v>0</v>
      </c>
      <c r="AH295" t="str">
        <f t="shared" si="55"/>
        <v>0000</v>
      </c>
    </row>
    <row r="296" spans="1:34">
      <c r="A296" s="21">
        <f t="shared" si="50"/>
        <v>294</v>
      </c>
      <c r="B296" s="1">
        <f t="shared" si="49"/>
        <v>1</v>
      </c>
      <c r="C296" s="2">
        <f t="shared" si="38"/>
        <v>0</v>
      </c>
      <c r="D296" s="3">
        <f t="shared" si="39"/>
        <v>0</v>
      </c>
      <c r="E296" s="4">
        <f t="shared" si="40"/>
        <v>1</v>
      </c>
      <c r="F296" s="2">
        <f t="shared" si="41"/>
        <v>0</v>
      </c>
      <c r="G296" s="4">
        <f t="shared" si="42"/>
        <v>0</v>
      </c>
      <c r="H296" s="5">
        <f t="shared" si="43"/>
        <v>1</v>
      </c>
      <c r="I296" s="4">
        <f t="shared" si="44"/>
        <v>1</v>
      </c>
      <c r="J296" s="6">
        <f t="shared" si="45"/>
        <v>0</v>
      </c>
      <c r="K296" s="2">
        <f t="shared" si="46"/>
        <v>1</v>
      </c>
      <c r="L296" s="2" t="str">
        <f t="shared" si="47"/>
        <v>0</v>
      </c>
      <c r="M296" s="2" t="str">
        <f t="shared" si="48"/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t="str">
        <f t="shared" si="51"/>
        <v>0</v>
      </c>
      <c r="AE296" t="str">
        <f t="shared" si="52"/>
        <v>0</v>
      </c>
      <c r="AF296" t="str">
        <f t="shared" si="53"/>
        <v>0</v>
      </c>
      <c r="AG296" t="str">
        <f t="shared" si="54"/>
        <v>0</v>
      </c>
      <c r="AH296" t="str">
        <f t="shared" si="55"/>
        <v>0000</v>
      </c>
    </row>
    <row r="297" spans="1:34">
      <c r="A297" s="21">
        <f t="shared" si="50"/>
        <v>295</v>
      </c>
      <c r="B297" s="1">
        <f t="shared" si="49"/>
        <v>1</v>
      </c>
      <c r="C297" s="2">
        <f t="shared" si="38"/>
        <v>0</v>
      </c>
      <c r="D297" s="3">
        <f t="shared" si="39"/>
        <v>0</v>
      </c>
      <c r="E297" s="4">
        <f t="shared" si="40"/>
        <v>1</v>
      </c>
      <c r="F297" s="2">
        <f t="shared" si="41"/>
        <v>0</v>
      </c>
      <c r="G297" s="4">
        <f t="shared" si="42"/>
        <v>0</v>
      </c>
      <c r="H297" s="5">
        <f t="shared" si="43"/>
        <v>1</v>
      </c>
      <c r="I297" s="4">
        <f t="shared" si="44"/>
        <v>1</v>
      </c>
      <c r="J297" s="6">
        <f t="shared" si="45"/>
        <v>1</v>
      </c>
      <c r="K297" s="2">
        <f t="shared" si="46"/>
        <v>1</v>
      </c>
      <c r="L297" s="2" t="str">
        <f t="shared" si="47"/>
        <v>0</v>
      </c>
      <c r="M297" s="2" t="str">
        <f t="shared" si="48"/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t="str">
        <f t="shared" si="51"/>
        <v>0</v>
      </c>
      <c r="AE297" t="str">
        <f t="shared" si="52"/>
        <v>0</v>
      </c>
      <c r="AF297" t="str">
        <f t="shared" si="53"/>
        <v>0</v>
      </c>
      <c r="AG297" t="str">
        <f t="shared" si="54"/>
        <v>0</v>
      </c>
      <c r="AH297" t="str">
        <f t="shared" si="55"/>
        <v>0000</v>
      </c>
    </row>
    <row r="298" spans="1:34">
      <c r="A298" s="21">
        <f t="shared" si="50"/>
        <v>296</v>
      </c>
      <c r="B298" s="1">
        <f t="shared" si="49"/>
        <v>1</v>
      </c>
      <c r="C298" s="2">
        <f t="shared" si="38"/>
        <v>0</v>
      </c>
      <c r="D298" s="24">
        <f t="shared" si="39"/>
        <v>0</v>
      </c>
      <c r="E298" s="25">
        <f t="shared" si="40"/>
        <v>1</v>
      </c>
      <c r="F298" s="26">
        <f t="shared" si="41"/>
        <v>0</v>
      </c>
      <c r="G298" s="25">
        <f t="shared" si="42"/>
        <v>1</v>
      </c>
      <c r="H298" s="5">
        <f t="shared" si="43"/>
        <v>0</v>
      </c>
      <c r="I298" s="4">
        <f t="shared" si="44"/>
        <v>0</v>
      </c>
      <c r="J298" s="6">
        <f t="shared" si="45"/>
        <v>0</v>
      </c>
      <c r="K298" s="2">
        <f t="shared" si="46"/>
        <v>1</v>
      </c>
      <c r="L298" s="2" t="str">
        <f t="shared" si="47"/>
        <v>0</v>
      </c>
      <c r="M298" s="2" t="str">
        <f t="shared" si="48"/>
        <v>0</v>
      </c>
      <c r="N298" s="9">
        <v>0</v>
      </c>
      <c r="O298" s="9">
        <v>1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9">
        <v>0</v>
      </c>
      <c r="AC298" s="9">
        <v>0</v>
      </c>
      <c r="AD298" t="str">
        <f t="shared" si="51"/>
        <v>2</v>
      </c>
      <c r="AE298" t="str">
        <f t="shared" si="52"/>
        <v>0</v>
      </c>
      <c r="AF298" t="str">
        <f t="shared" si="53"/>
        <v>0</v>
      </c>
      <c r="AG298" t="str">
        <f t="shared" si="54"/>
        <v>2</v>
      </c>
      <c r="AH298" t="str">
        <f t="shared" si="55"/>
        <v>2002</v>
      </c>
    </row>
    <row r="299" spans="1:34">
      <c r="A299" s="21">
        <f t="shared" si="50"/>
        <v>297</v>
      </c>
      <c r="B299" s="1">
        <f t="shared" si="49"/>
        <v>1</v>
      </c>
      <c r="C299" s="2">
        <f t="shared" si="38"/>
        <v>0</v>
      </c>
      <c r="D299" s="3">
        <f t="shared" si="39"/>
        <v>0</v>
      </c>
      <c r="E299" s="4">
        <f t="shared" si="40"/>
        <v>1</v>
      </c>
      <c r="F299" s="2">
        <f t="shared" si="41"/>
        <v>0</v>
      </c>
      <c r="G299" s="4">
        <f t="shared" si="42"/>
        <v>1</v>
      </c>
      <c r="H299" s="5">
        <f t="shared" si="43"/>
        <v>0</v>
      </c>
      <c r="I299" s="4">
        <f t="shared" si="44"/>
        <v>0</v>
      </c>
      <c r="J299" s="6">
        <f t="shared" si="45"/>
        <v>1</v>
      </c>
      <c r="K299" s="2">
        <f t="shared" si="46"/>
        <v>1</v>
      </c>
      <c r="L299" s="2" t="str">
        <f t="shared" si="47"/>
        <v>0</v>
      </c>
      <c r="M299" s="2" t="str">
        <f t="shared" si="48"/>
        <v>0</v>
      </c>
      <c r="N299" s="9">
        <v>0</v>
      </c>
      <c r="O299" s="9">
        <v>0</v>
      </c>
      <c r="P299" s="9">
        <v>0</v>
      </c>
      <c r="Q299" s="9">
        <v>1</v>
      </c>
      <c r="R299" s="9">
        <v>0</v>
      </c>
      <c r="S299" s="9">
        <v>1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1</v>
      </c>
      <c r="AA299" s="9">
        <v>0</v>
      </c>
      <c r="AB299" s="9">
        <v>0</v>
      </c>
      <c r="AC299" s="9">
        <v>0</v>
      </c>
      <c r="AD299" t="str">
        <f t="shared" si="51"/>
        <v>1</v>
      </c>
      <c r="AE299" t="str">
        <f t="shared" si="52"/>
        <v>0</v>
      </c>
      <c r="AF299" t="str">
        <f t="shared" si="53"/>
        <v>2</v>
      </c>
      <c r="AG299" t="str">
        <f t="shared" si="54"/>
        <v>8</v>
      </c>
      <c r="AH299" t="str">
        <f t="shared" si="55"/>
        <v>1028</v>
      </c>
    </row>
    <row r="300" spans="1:34">
      <c r="A300" s="21">
        <f t="shared" si="50"/>
        <v>298</v>
      </c>
      <c r="B300" s="1">
        <f t="shared" si="49"/>
        <v>1</v>
      </c>
      <c r="C300" s="2">
        <f t="shared" si="38"/>
        <v>0</v>
      </c>
      <c r="D300" s="3">
        <f t="shared" si="39"/>
        <v>0</v>
      </c>
      <c r="E300" s="4">
        <f t="shared" si="40"/>
        <v>1</v>
      </c>
      <c r="F300" s="2">
        <f t="shared" si="41"/>
        <v>0</v>
      </c>
      <c r="G300" s="4">
        <f t="shared" si="42"/>
        <v>1</v>
      </c>
      <c r="H300" s="5">
        <f t="shared" si="43"/>
        <v>0</v>
      </c>
      <c r="I300" s="4">
        <f t="shared" si="44"/>
        <v>1</v>
      </c>
      <c r="J300" s="6">
        <f t="shared" si="45"/>
        <v>0</v>
      </c>
      <c r="K300" s="2">
        <f t="shared" si="46"/>
        <v>1</v>
      </c>
      <c r="L300" s="2" t="str">
        <f t="shared" si="47"/>
        <v>0</v>
      </c>
      <c r="M300" s="2" t="str">
        <f t="shared" si="48"/>
        <v>0</v>
      </c>
      <c r="N300" s="9">
        <v>0</v>
      </c>
      <c r="O300" s="13">
        <v>0</v>
      </c>
      <c r="P300" s="14">
        <v>0</v>
      </c>
      <c r="Q300" s="13">
        <v>0</v>
      </c>
      <c r="R300" s="14">
        <v>1</v>
      </c>
      <c r="S300" s="13">
        <v>0</v>
      </c>
      <c r="T300" s="14">
        <v>1</v>
      </c>
      <c r="U300" s="13">
        <v>0</v>
      </c>
      <c r="V300" s="14">
        <v>0</v>
      </c>
      <c r="W300" s="13">
        <v>0</v>
      </c>
      <c r="X300" s="14">
        <v>0</v>
      </c>
      <c r="Y300" s="13">
        <v>0</v>
      </c>
      <c r="Z300" s="14">
        <v>0</v>
      </c>
      <c r="AA300" s="13">
        <v>0</v>
      </c>
      <c r="AB300" s="14">
        <v>0</v>
      </c>
      <c r="AC300" s="13">
        <v>0</v>
      </c>
      <c r="AD300" t="str">
        <f t="shared" si="51"/>
        <v>0</v>
      </c>
      <c r="AE300" t="str">
        <f t="shared" si="52"/>
        <v>0</v>
      </c>
      <c r="AF300" t="str">
        <f t="shared" si="53"/>
        <v>5</v>
      </c>
      <c r="AG300" t="str">
        <f t="shared" si="54"/>
        <v>0</v>
      </c>
      <c r="AH300" t="str">
        <f t="shared" si="55"/>
        <v>0050</v>
      </c>
    </row>
    <row r="301" spans="1:34">
      <c r="A301" s="21">
        <f t="shared" si="50"/>
        <v>299</v>
      </c>
      <c r="B301" s="1">
        <f t="shared" si="49"/>
        <v>1</v>
      </c>
      <c r="C301" s="2">
        <f t="shared" si="38"/>
        <v>0</v>
      </c>
      <c r="D301" s="3">
        <f t="shared" si="39"/>
        <v>0</v>
      </c>
      <c r="E301" s="4">
        <f t="shared" si="40"/>
        <v>1</v>
      </c>
      <c r="F301" s="2">
        <f t="shared" si="41"/>
        <v>0</v>
      </c>
      <c r="G301" s="4">
        <f t="shared" si="42"/>
        <v>1</v>
      </c>
      <c r="H301" s="5">
        <f t="shared" si="43"/>
        <v>0</v>
      </c>
      <c r="I301" s="4">
        <f t="shared" si="44"/>
        <v>1</v>
      </c>
      <c r="J301" s="6">
        <f t="shared" si="45"/>
        <v>1</v>
      </c>
      <c r="K301" s="2">
        <f t="shared" si="46"/>
        <v>1</v>
      </c>
      <c r="L301" s="2" t="str">
        <f t="shared" si="47"/>
        <v>0</v>
      </c>
      <c r="M301" s="2" t="str">
        <f t="shared" si="48"/>
        <v>0</v>
      </c>
      <c r="N301" s="9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4">
        <v>0</v>
      </c>
      <c r="AC301" s="13">
        <v>0</v>
      </c>
      <c r="AD301" t="str">
        <f t="shared" si="51"/>
        <v>0</v>
      </c>
      <c r="AE301" t="str">
        <f t="shared" si="52"/>
        <v>0</v>
      </c>
      <c r="AF301" t="str">
        <f t="shared" si="53"/>
        <v>0</v>
      </c>
      <c r="AG301" t="str">
        <f t="shared" si="54"/>
        <v>0</v>
      </c>
      <c r="AH301" t="str">
        <f t="shared" si="55"/>
        <v>0000</v>
      </c>
    </row>
    <row r="302" spans="1:34">
      <c r="A302" s="21">
        <f t="shared" si="50"/>
        <v>300</v>
      </c>
      <c r="B302" s="1">
        <f t="shared" si="49"/>
        <v>1</v>
      </c>
      <c r="C302" s="2">
        <f t="shared" si="38"/>
        <v>0</v>
      </c>
      <c r="D302" s="3">
        <f t="shared" si="39"/>
        <v>0</v>
      </c>
      <c r="E302" s="4">
        <f t="shared" si="40"/>
        <v>1</v>
      </c>
      <c r="F302" s="2">
        <f t="shared" si="41"/>
        <v>0</v>
      </c>
      <c r="G302" s="4">
        <f t="shared" si="42"/>
        <v>1</v>
      </c>
      <c r="H302" s="5">
        <f t="shared" si="43"/>
        <v>1</v>
      </c>
      <c r="I302" s="4">
        <f t="shared" si="44"/>
        <v>0</v>
      </c>
      <c r="J302" s="6">
        <f t="shared" si="45"/>
        <v>0</v>
      </c>
      <c r="K302" s="2">
        <f t="shared" si="46"/>
        <v>1</v>
      </c>
      <c r="L302" s="2" t="str">
        <f t="shared" si="47"/>
        <v>0</v>
      </c>
      <c r="M302" s="2" t="str">
        <f t="shared" si="48"/>
        <v>0</v>
      </c>
      <c r="N302" s="9">
        <v>0</v>
      </c>
      <c r="O302" s="13">
        <v>0</v>
      </c>
      <c r="P302" s="14">
        <v>0</v>
      </c>
      <c r="Q302" s="13">
        <v>0</v>
      </c>
      <c r="R302" s="14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4">
        <v>0</v>
      </c>
      <c r="AC302" s="13">
        <v>0</v>
      </c>
      <c r="AD302" t="str">
        <f t="shared" si="51"/>
        <v>0</v>
      </c>
      <c r="AE302" t="str">
        <f t="shared" si="52"/>
        <v>0</v>
      </c>
      <c r="AF302" t="str">
        <f t="shared" si="53"/>
        <v>0</v>
      </c>
      <c r="AG302" t="str">
        <f t="shared" si="54"/>
        <v>0</v>
      </c>
      <c r="AH302" t="str">
        <f t="shared" si="55"/>
        <v>0000</v>
      </c>
    </row>
    <row r="303" spans="1:34">
      <c r="A303" s="21">
        <f t="shared" si="50"/>
        <v>301</v>
      </c>
      <c r="B303" s="1">
        <f t="shared" si="49"/>
        <v>1</v>
      </c>
      <c r="C303" s="2">
        <f t="shared" si="38"/>
        <v>0</v>
      </c>
      <c r="D303" s="3">
        <f t="shared" si="39"/>
        <v>0</v>
      </c>
      <c r="E303" s="4">
        <f t="shared" si="40"/>
        <v>1</v>
      </c>
      <c r="F303" s="2">
        <f t="shared" si="41"/>
        <v>0</v>
      </c>
      <c r="G303" s="4">
        <f t="shared" si="42"/>
        <v>1</v>
      </c>
      <c r="H303" s="5">
        <f t="shared" si="43"/>
        <v>1</v>
      </c>
      <c r="I303" s="4">
        <f t="shared" si="44"/>
        <v>0</v>
      </c>
      <c r="J303" s="6">
        <f t="shared" si="45"/>
        <v>1</v>
      </c>
      <c r="K303" s="2">
        <f t="shared" si="46"/>
        <v>1</v>
      </c>
      <c r="L303" s="2" t="str">
        <f t="shared" si="47"/>
        <v>0</v>
      </c>
      <c r="M303" s="2" t="str">
        <f t="shared" si="48"/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t="str">
        <f t="shared" si="51"/>
        <v>0</v>
      </c>
      <c r="AE303" t="str">
        <f t="shared" si="52"/>
        <v>0</v>
      </c>
      <c r="AF303" t="str">
        <f t="shared" si="53"/>
        <v>0</v>
      </c>
      <c r="AG303" t="str">
        <f t="shared" si="54"/>
        <v>0</v>
      </c>
      <c r="AH303" t="str">
        <f t="shared" si="55"/>
        <v>0000</v>
      </c>
    </row>
    <row r="304" spans="1:34">
      <c r="A304" s="21">
        <f t="shared" si="50"/>
        <v>302</v>
      </c>
      <c r="B304" s="1">
        <f t="shared" si="49"/>
        <v>1</v>
      </c>
      <c r="C304" s="2">
        <f t="shared" si="38"/>
        <v>0</v>
      </c>
      <c r="D304" s="3">
        <f t="shared" si="39"/>
        <v>0</v>
      </c>
      <c r="E304" s="4">
        <f t="shared" si="40"/>
        <v>1</v>
      </c>
      <c r="F304" s="2">
        <f t="shared" si="41"/>
        <v>0</v>
      </c>
      <c r="G304" s="4">
        <f t="shared" si="42"/>
        <v>1</v>
      </c>
      <c r="H304" s="5">
        <f t="shared" si="43"/>
        <v>1</v>
      </c>
      <c r="I304" s="4">
        <f t="shared" si="44"/>
        <v>1</v>
      </c>
      <c r="J304" s="6">
        <f t="shared" si="45"/>
        <v>0</v>
      </c>
      <c r="K304" s="2">
        <f t="shared" si="46"/>
        <v>1</v>
      </c>
      <c r="L304" s="2" t="str">
        <f t="shared" si="47"/>
        <v>0</v>
      </c>
      <c r="M304" s="2" t="str">
        <f t="shared" si="48"/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t="str">
        <f t="shared" si="51"/>
        <v>0</v>
      </c>
      <c r="AE304" t="str">
        <f t="shared" si="52"/>
        <v>0</v>
      </c>
      <c r="AF304" t="str">
        <f t="shared" si="53"/>
        <v>0</v>
      </c>
      <c r="AG304" t="str">
        <f t="shared" si="54"/>
        <v>0</v>
      </c>
      <c r="AH304" t="str">
        <f t="shared" si="55"/>
        <v>0000</v>
      </c>
    </row>
    <row r="305" spans="1:34">
      <c r="A305" s="21">
        <f t="shared" si="50"/>
        <v>303</v>
      </c>
      <c r="B305" s="1">
        <f t="shared" si="49"/>
        <v>1</v>
      </c>
      <c r="C305" s="2">
        <f t="shared" si="38"/>
        <v>0</v>
      </c>
      <c r="D305" s="3">
        <f t="shared" si="39"/>
        <v>0</v>
      </c>
      <c r="E305" s="4">
        <f t="shared" si="40"/>
        <v>1</v>
      </c>
      <c r="F305" s="2">
        <f t="shared" si="41"/>
        <v>0</v>
      </c>
      <c r="G305" s="4">
        <f t="shared" si="42"/>
        <v>1</v>
      </c>
      <c r="H305" s="5">
        <f t="shared" si="43"/>
        <v>1</v>
      </c>
      <c r="I305" s="4">
        <f t="shared" si="44"/>
        <v>1</v>
      </c>
      <c r="J305" s="6">
        <f t="shared" si="45"/>
        <v>1</v>
      </c>
      <c r="K305" s="2">
        <f t="shared" si="46"/>
        <v>1</v>
      </c>
      <c r="L305" s="2" t="str">
        <f t="shared" si="47"/>
        <v>0</v>
      </c>
      <c r="M305" s="2" t="str">
        <f t="shared" si="48"/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t="str">
        <f t="shared" si="51"/>
        <v>0</v>
      </c>
      <c r="AE305" t="str">
        <f t="shared" si="52"/>
        <v>0</v>
      </c>
      <c r="AF305" t="str">
        <f t="shared" si="53"/>
        <v>0</v>
      </c>
      <c r="AG305" t="str">
        <f t="shared" si="54"/>
        <v>0</v>
      </c>
      <c r="AH305" t="str">
        <f t="shared" si="55"/>
        <v>0000</v>
      </c>
    </row>
    <row r="306" spans="1:34">
      <c r="A306" s="21">
        <f t="shared" si="50"/>
        <v>304</v>
      </c>
      <c r="B306" s="1">
        <f t="shared" si="49"/>
        <v>1</v>
      </c>
      <c r="C306" s="2">
        <f t="shared" si="38"/>
        <v>0</v>
      </c>
      <c r="D306" s="24">
        <f t="shared" si="39"/>
        <v>0</v>
      </c>
      <c r="E306" s="25">
        <f t="shared" si="40"/>
        <v>1</v>
      </c>
      <c r="F306" s="26">
        <f t="shared" si="41"/>
        <v>1</v>
      </c>
      <c r="G306" s="25">
        <f t="shared" si="42"/>
        <v>0</v>
      </c>
      <c r="H306" s="5">
        <f t="shared" si="43"/>
        <v>0</v>
      </c>
      <c r="I306" s="4">
        <f t="shared" si="44"/>
        <v>0</v>
      </c>
      <c r="J306" s="6">
        <f t="shared" si="45"/>
        <v>0</v>
      </c>
      <c r="K306" s="2">
        <f t="shared" si="46"/>
        <v>1</v>
      </c>
      <c r="L306" s="2" t="str">
        <f t="shared" si="47"/>
        <v>0</v>
      </c>
      <c r="M306" s="2" t="str">
        <f t="shared" si="48"/>
        <v>1</v>
      </c>
      <c r="N306" s="9">
        <v>0</v>
      </c>
      <c r="O306" s="11">
        <v>1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11">
        <v>1</v>
      </c>
      <c r="AB306" s="9">
        <v>0</v>
      </c>
      <c r="AC306" s="9">
        <v>0</v>
      </c>
      <c r="AD306" t="str">
        <f t="shared" si="51"/>
        <v>2</v>
      </c>
      <c r="AE306" t="str">
        <f t="shared" si="52"/>
        <v>0</v>
      </c>
      <c r="AF306" t="str">
        <f t="shared" si="53"/>
        <v>0</v>
      </c>
      <c r="AG306" t="str">
        <f t="shared" si="54"/>
        <v>2</v>
      </c>
      <c r="AH306" t="str">
        <f t="shared" si="55"/>
        <v>2002</v>
      </c>
    </row>
    <row r="307" spans="1:34">
      <c r="A307" s="21">
        <f t="shared" si="50"/>
        <v>305</v>
      </c>
      <c r="B307" s="1">
        <f t="shared" si="49"/>
        <v>1</v>
      </c>
      <c r="C307" s="2">
        <f t="shared" si="38"/>
        <v>0</v>
      </c>
      <c r="D307" s="3">
        <f t="shared" si="39"/>
        <v>0</v>
      </c>
      <c r="E307" s="4">
        <f t="shared" si="40"/>
        <v>1</v>
      </c>
      <c r="F307" s="2">
        <f t="shared" si="41"/>
        <v>1</v>
      </c>
      <c r="G307" s="4">
        <f t="shared" si="42"/>
        <v>0</v>
      </c>
      <c r="H307" s="5">
        <f t="shared" si="43"/>
        <v>0</v>
      </c>
      <c r="I307" s="4">
        <f t="shared" si="44"/>
        <v>0</v>
      </c>
      <c r="J307" s="6">
        <f t="shared" si="45"/>
        <v>1</v>
      </c>
      <c r="K307" s="2">
        <f t="shared" si="46"/>
        <v>1</v>
      </c>
      <c r="L307" s="2" t="str">
        <f t="shared" si="47"/>
        <v>0</v>
      </c>
      <c r="M307" s="2" t="str">
        <f t="shared" si="48"/>
        <v>1</v>
      </c>
      <c r="N307" s="9">
        <v>0</v>
      </c>
      <c r="O307" s="9">
        <v>0</v>
      </c>
      <c r="P307" s="9">
        <v>0</v>
      </c>
      <c r="Q307" s="11">
        <v>1</v>
      </c>
      <c r="R307" s="9">
        <v>0</v>
      </c>
      <c r="S307" s="11">
        <v>1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11">
        <v>1</v>
      </c>
      <c r="AA307" s="9">
        <v>0</v>
      </c>
      <c r="AB307" s="9">
        <v>0</v>
      </c>
      <c r="AC307" s="9">
        <v>0</v>
      </c>
      <c r="AD307" t="str">
        <f t="shared" si="51"/>
        <v>1</v>
      </c>
      <c r="AE307" t="str">
        <f t="shared" si="52"/>
        <v>0</v>
      </c>
      <c r="AF307" t="str">
        <f t="shared" si="53"/>
        <v>2</v>
      </c>
      <c r="AG307" t="str">
        <f t="shared" si="54"/>
        <v>8</v>
      </c>
      <c r="AH307" t="str">
        <f t="shared" si="55"/>
        <v>1028</v>
      </c>
    </row>
    <row r="308" spans="1:34">
      <c r="A308" s="21">
        <f t="shared" si="50"/>
        <v>306</v>
      </c>
      <c r="B308" s="1">
        <f t="shared" si="49"/>
        <v>1</v>
      </c>
      <c r="C308" s="2">
        <f t="shared" si="38"/>
        <v>0</v>
      </c>
      <c r="D308" s="3">
        <f t="shared" si="39"/>
        <v>0</v>
      </c>
      <c r="E308" s="4">
        <f t="shared" si="40"/>
        <v>1</v>
      </c>
      <c r="F308" s="2">
        <f t="shared" si="41"/>
        <v>1</v>
      </c>
      <c r="G308" s="4">
        <f t="shared" si="42"/>
        <v>0</v>
      </c>
      <c r="H308" s="5">
        <f t="shared" si="43"/>
        <v>0</v>
      </c>
      <c r="I308" s="4">
        <f t="shared" si="44"/>
        <v>1</v>
      </c>
      <c r="J308" s="6">
        <f t="shared" si="45"/>
        <v>0</v>
      </c>
      <c r="K308" s="2">
        <f t="shared" si="46"/>
        <v>1</v>
      </c>
      <c r="L308" s="2" t="str">
        <f t="shared" si="47"/>
        <v>0</v>
      </c>
      <c r="M308" s="2" t="str">
        <f t="shared" si="48"/>
        <v>1</v>
      </c>
      <c r="N308" s="9">
        <v>0</v>
      </c>
      <c r="O308" s="9">
        <v>0</v>
      </c>
      <c r="P308" s="9">
        <v>0</v>
      </c>
      <c r="Q308" s="9">
        <v>0</v>
      </c>
      <c r="R308" s="12">
        <v>1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12">
        <v>1</v>
      </c>
      <c r="AC308" s="9">
        <v>0</v>
      </c>
      <c r="AD308" t="str">
        <f t="shared" si="51"/>
        <v>4</v>
      </c>
      <c r="AE308" t="str">
        <f t="shared" si="52"/>
        <v>0</v>
      </c>
      <c r="AF308" t="str">
        <f t="shared" si="53"/>
        <v>1</v>
      </c>
      <c r="AG308" t="str">
        <f t="shared" si="54"/>
        <v>0</v>
      </c>
      <c r="AH308" t="str">
        <f t="shared" si="55"/>
        <v>4010</v>
      </c>
    </row>
    <row r="309" spans="1:34">
      <c r="A309" s="21">
        <f t="shared" si="50"/>
        <v>307</v>
      </c>
      <c r="B309" s="1">
        <f t="shared" si="49"/>
        <v>1</v>
      </c>
      <c r="C309" s="2">
        <f t="shared" si="38"/>
        <v>0</v>
      </c>
      <c r="D309" s="3">
        <f t="shared" si="39"/>
        <v>0</v>
      </c>
      <c r="E309" s="4">
        <f t="shared" si="40"/>
        <v>1</v>
      </c>
      <c r="F309" s="2">
        <f t="shared" si="41"/>
        <v>1</v>
      </c>
      <c r="G309" s="4">
        <f t="shared" si="42"/>
        <v>0</v>
      </c>
      <c r="H309" s="5">
        <f t="shared" si="43"/>
        <v>0</v>
      </c>
      <c r="I309" s="4">
        <f t="shared" si="44"/>
        <v>1</v>
      </c>
      <c r="J309" s="6">
        <f t="shared" si="45"/>
        <v>1</v>
      </c>
      <c r="K309" s="2">
        <f t="shared" si="46"/>
        <v>1</v>
      </c>
      <c r="L309" s="2" t="str">
        <f t="shared" si="47"/>
        <v>0</v>
      </c>
      <c r="M309" s="2" t="str">
        <f t="shared" si="48"/>
        <v>1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t="str">
        <f t="shared" si="51"/>
        <v>0</v>
      </c>
      <c r="AE309" t="str">
        <f t="shared" si="52"/>
        <v>0</v>
      </c>
      <c r="AF309" t="str">
        <f t="shared" si="53"/>
        <v>0</v>
      </c>
      <c r="AG309" t="str">
        <f t="shared" si="54"/>
        <v>0</v>
      </c>
      <c r="AH309" t="str">
        <f t="shared" si="55"/>
        <v>0000</v>
      </c>
    </row>
    <row r="310" spans="1:34">
      <c r="A310" s="21">
        <f t="shared" si="50"/>
        <v>308</v>
      </c>
      <c r="B310" s="1">
        <f t="shared" si="49"/>
        <v>1</v>
      </c>
      <c r="C310" s="2">
        <f t="shared" si="38"/>
        <v>0</v>
      </c>
      <c r="D310" s="3">
        <f t="shared" si="39"/>
        <v>0</v>
      </c>
      <c r="E310" s="4">
        <f t="shared" si="40"/>
        <v>1</v>
      </c>
      <c r="F310" s="2">
        <f t="shared" si="41"/>
        <v>1</v>
      </c>
      <c r="G310" s="4">
        <f t="shared" si="42"/>
        <v>0</v>
      </c>
      <c r="H310" s="5">
        <f t="shared" si="43"/>
        <v>1</v>
      </c>
      <c r="I310" s="4">
        <f t="shared" si="44"/>
        <v>0</v>
      </c>
      <c r="J310" s="6">
        <f t="shared" si="45"/>
        <v>0</v>
      </c>
      <c r="K310" s="2">
        <f t="shared" si="46"/>
        <v>1</v>
      </c>
      <c r="L310" s="2" t="str">
        <f t="shared" si="47"/>
        <v>0</v>
      </c>
      <c r="M310" s="2" t="str">
        <f t="shared" si="48"/>
        <v>1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t="str">
        <f t="shared" si="51"/>
        <v>0</v>
      </c>
      <c r="AE310" t="str">
        <f t="shared" si="52"/>
        <v>0</v>
      </c>
      <c r="AF310" t="str">
        <f t="shared" si="53"/>
        <v>0</v>
      </c>
      <c r="AG310" t="str">
        <f t="shared" si="54"/>
        <v>0</v>
      </c>
      <c r="AH310" t="str">
        <f t="shared" si="55"/>
        <v>0000</v>
      </c>
    </row>
    <row r="311" spans="1:34">
      <c r="A311" s="21">
        <f t="shared" si="50"/>
        <v>309</v>
      </c>
      <c r="B311" s="1">
        <f t="shared" si="49"/>
        <v>1</v>
      </c>
      <c r="C311" s="2">
        <f t="shared" si="38"/>
        <v>0</v>
      </c>
      <c r="D311" s="3">
        <f t="shared" si="39"/>
        <v>0</v>
      </c>
      <c r="E311" s="4">
        <f t="shared" si="40"/>
        <v>1</v>
      </c>
      <c r="F311" s="2">
        <f t="shared" si="41"/>
        <v>1</v>
      </c>
      <c r="G311" s="4">
        <f t="shared" si="42"/>
        <v>0</v>
      </c>
      <c r="H311" s="5">
        <f t="shared" si="43"/>
        <v>1</v>
      </c>
      <c r="I311" s="4">
        <f t="shared" si="44"/>
        <v>0</v>
      </c>
      <c r="J311" s="6">
        <f t="shared" si="45"/>
        <v>1</v>
      </c>
      <c r="K311" s="2">
        <f t="shared" si="46"/>
        <v>1</v>
      </c>
      <c r="L311" s="2" t="str">
        <f t="shared" si="47"/>
        <v>0</v>
      </c>
      <c r="M311" s="2" t="str">
        <f t="shared" si="48"/>
        <v>1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t="str">
        <f t="shared" si="51"/>
        <v>0</v>
      </c>
      <c r="AE311" t="str">
        <f t="shared" si="52"/>
        <v>0</v>
      </c>
      <c r="AF311" t="str">
        <f t="shared" si="53"/>
        <v>0</v>
      </c>
      <c r="AG311" t="str">
        <f t="shared" si="54"/>
        <v>0</v>
      </c>
      <c r="AH311" t="str">
        <f t="shared" si="55"/>
        <v>0000</v>
      </c>
    </row>
    <row r="312" spans="1:34">
      <c r="A312" s="21">
        <f t="shared" si="50"/>
        <v>310</v>
      </c>
      <c r="B312" s="1">
        <f t="shared" si="49"/>
        <v>1</v>
      </c>
      <c r="C312" s="2">
        <f t="shared" si="38"/>
        <v>0</v>
      </c>
      <c r="D312" s="3">
        <f t="shared" si="39"/>
        <v>0</v>
      </c>
      <c r="E312" s="4">
        <f t="shared" si="40"/>
        <v>1</v>
      </c>
      <c r="F312" s="2">
        <f t="shared" si="41"/>
        <v>1</v>
      </c>
      <c r="G312" s="4">
        <f t="shared" si="42"/>
        <v>0</v>
      </c>
      <c r="H312" s="5">
        <f t="shared" si="43"/>
        <v>1</v>
      </c>
      <c r="I312" s="4">
        <f t="shared" si="44"/>
        <v>1</v>
      </c>
      <c r="J312" s="6">
        <f t="shared" si="45"/>
        <v>0</v>
      </c>
      <c r="K312" s="2">
        <f t="shared" si="46"/>
        <v>1</v>
      </c>
      <c r="L312" s="2" t="str">
        <f t="shared" si="47"/>
        <v>0</v>
      </c>
      <c r="M312" s="2" t="str">
        <f t="shared" si="48"/>
        <v>1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t="str">
        <f t="shared" si="51"/>
        <v>0</v>
      </c>
      <c r="AE312" t="str">
        <f t="shared" si="52"/>
        <v>0</v>
      </c>
      <c r="AF312" t="str">
        <f t="shared" si="53"/>
        <v>0</v>
      </c>
      <c r="AG312" t="str">
        <f t="shared" si="54"/>
        <v>0</v>
      </c>
      <c r="AH312" t="str">
        <f t="shared" si="55"/>
        <v>0000</v>
      </c>
    </row>
    <row r="313" spans="1:34">
      <c r="A313" s="21">
        <f t="shared" si="50"/>
        <v>311</v>
      </c>
      <c r="B313" s="1">
        <f t="shared" si="49"/>
        <v>1</v>
      </c>
      <c r="C313" s="2">
        <f t="shared" si="38"/>
        <v>0</v>
      </c>
      <c r="D313" s="3">
        <f t="shared" si="39"/>
        <v>0</v>
      </c>
      <c r="E313" s="4">
        <f t="shared" si="40"/>
        <v>1</v>
      </c>
      <c r="F313" s="2">
        <f t="shared" si="41"/>
        <v>1</v>
      </c>
      <c r="G313" s="4">
        <f t="shared" si="42"/>
        <v>0</v>
      </c>
      <c r="H313" s="5">
        <f t="shared" si="43"/>
        <v>1</v>
      </c>
      <c r="I313" s="4">
        <f t="shared" si="44"/>
        <v>1</v>
      </c>
      <c r="J313" s="6">
        <f t="shared" si="45"/>
        <v>1</v>
      </c>
      <c r="K313" s="2">
        <f t="shared" si="46"/>
        <v>1</v>
      </c>
      <c r="L313" s="2" t="str">
        <f t="shared" si="47"/>
        <v>0</v>
      </c>
      <c r="M313" s="2" t="str">
        <f t="shared" si="48"/>
        <v>1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t="str">
        <f t="shared" si="51"/>
        <v>0</v>
      </c>
      <c r="AE313" t="str">
        <f t="shared" si="52"/>
        <v>0</v>
      </c>
      <c r="AF313" t="str">
        <f t="shared" si="53"/>
        <v>0</v>
      </c>
      <c r="AG313" t="str">
        <f t="shared" si="54"/>
        <v>0</v>
      </c>
      <c r="AH313" t="str">
        <f t="shared" si="55"/>
        <v>0000</v>
      </c>
    </row>
    <row r="314" spans="1:34">
      <c r="A314" s="21">
        <f t="shared" si="50"/>
        <v>312</v>
      </c>
      <c r="B314" s="1">
        <f t="shared" si="49"/>
        <v>1</v>
      </c>
      <c r="C314" s="2">
        <f t="shared" si="38"/>
        <v>0</v>
      </c>
      <c r="D314" s="24">
        <f t="shared" si="39"/>
        <v>0</v>
      </c>
      <c r="E314" s="25">
        <f t="shared" si="40"/>
        <v>1</v>
      </c>
      <c r="F314" s="26">
        <f t="shared" si="41"/>
        <v>1</v>
      </c>
      <c r="G314" s="25">
        <f t="shared" si="42"/>
        <v>1</v>
      </c>
      <c r="H314" s="5">
        <f t="shared" si="43"/>
        <v>0</v>
      </c>
      <c r="I314" s="4">
        <f t="shared" si="44"/>
        <v>0</v>
      </c>
      <c r="J314" s="6">
        <f t="shared" si="45"/>
        <v>0</v>
      </c>
      <c r="K314" s="2">
        <f t="shared" si="46"/>
        <v>1</v>
      </c>
      <c r="L314" s="2" t="str">
        <f t="shared" si="47"/>
        <v>0</v>
      </c>
      <c r="M314" s="2" t="str">
        <f t="shared" si="48"/>
        <v>1</v>
      </c>
      <c r="N314" s="9">
        <v>0</v>
      </c>
      <c r="O314" s="9">
        <v>1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1</v>
      </c>
      <c r="AB314" s="9">
        <v>0</v>
      </c>
      <c r="AC314" s="9">
        <v>0</v>
      </c>
      <c r="AD314" t="str">
        <f t="shared" si="51"/>
        <v>2</v>
      </c>
      <c r="AE314" t="str">
        <f t="shared" si="52"/>
        <v>0</v>
      </c>
      <c r="AF314" t="str">
        <f t="shared" si="53"/>
        <v>0</v>
      </c>
      <c r="AG314" t="str">
        <f t="shared" si="54"/>
        <v>2</v>
      </c>
      <c r="AH314" t="str">
        <f t="shared" si="55"/>
        <v>2002</v>
      </c>
    </row>
    <row r="315" spans="1:34">
      <c r="A315" s="21">
        <f t="shared" si="50"/>
        <v>313</v>
      </c>
      <c r="B315" s="1">
        <f t="shared" si="49"/>
        <v>1</v>
      </c>
      <c r="C315" s="2">
        <f t="shared" si="38"/>
        <v>0</v>
      </c>
      <c r="D315" s="3">
        <f t="shared" si="39"/>
        <v>0</v>
      </c>
      <c r="E315" s="4">
        <f t="shared" si="40"/>
        <v>1</v>
      </c>
      <c r="F315" s="2">
        <f t="shared" si="41"/>
        <v>1</v>
      </c>
      <c r="G315" s="4">
        <f t="shared" si="42"/>
        <v>1</v>
      </c>
      <c r="H315" s="5">
        <f t="shared" si="43"/>
        <v>0</v>
      </c>
      <c r="I315" s="4">
        <f t="shared" si="44"/>
        <v>0</v>
      </c>
      <c r="J315" s="6">
        <f t="shared" si="45"/>
        <v>1</v>
      </c>
      <c r="K315" s="2">
        <f t="shared" si="46"/>
        <v>1</v>
      </c>
      <c r="L315" s="2" t="str">
        <f t="shared" si="47"/>
        <v>0</v>
      </c>
      <c r="M315" s="2" t="str">
        <f t="shared" si="48"/>
        <v>1</v>
      </c>
      <c r="N315" s="9">
        <v>0</v>
      </c>
      <c r="O315" s="9">
        <v>0</v>
      </c>
      <c r="P315" s="9">
        <v>0</v>
      </c>
      <c r="Q315" s="9">
        <v>1</v>
      </c>
      <c r="R315" s="9">
        <v>0</v>
      </c>
      <c r="S315" s="9">
        <v>1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1</v>
      </c>
      <c r="AA315" s="9">
        <v>0</v>
      </c>
      <c r="AB315" s="9">
        <v>0</v>
      </c>
      <c r="AC315" s="9">
        <v>0</v>
      </c>
      <c r="AD315" t="str">
        <f t="shared" si="51"/>
        <v>1</v>
      </c>
      <c r="AE315" t="str">
        <f t="shared" si="52"/>
        <v>0</v>
      </c>
      <c r="AF315" t="str">
        <f t="shared" si="53"/>
        <v>2</v>
      </c>
      <c r="AG315" t="str">
        <f t="shared" si="54"/>
        <v>8</v>
      </c>
      <c r="AH315" t="str">
        <f t="shared" si="55"/>
        <v>1028</v>
      </c>
    </row>
    <row r="316" spans="1:34">
      <c r="A316" s="21">
        <f t="shared" si="50"/>
        <v>314</v>
      </c>
      <c r="B316" s="1">
        <f t="shared" si="49"/>
        <v>1</v>
      </c>
      <c r="C316" s="2">
        <f t="shared" si="38"/>
        <v>0</v>
      </c>
      <c r="D316" s="3">
        <f t="shared" si="39"/>
        <v>0</v>
      </c>
      <c r="E316" s="4">
        <f t="shared" si="40"/>
        <v>1</v>
      </c>
      <c r="F316" s="2">
        <f t="shared" si="41"/>
        <v>1</v>
      </c>
      <c r="G316" s="4">
        <f t="shared" si="42"/>
        <v>1</v>
      </c>
      <c r="H316" s="5">
        <f t="shared" si="43"/>
        <v>0</v>
      </c>
      <c r="I316" s="4">
        <f t="shared" si="44"/>
        <v>1</v>
      </c>
      <c r="J316" s="6">
        <f t="shared" si="45"/>
        <v>0</v>
      </c>
      <c r="K316" s="2">
        <f t="shared" si="46"/>
        <v>1</v>
      </c>
      <c r="L316" s="2" t="str">
        <f t="shared" si="47"/>
        <v>0</v>
      </c>
      <c r="M316" s="2" t="str">
        <f t="shared" si="48"/>
        <v>1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t="str">
        <f t="shared" si="51"/>
        <v>0</v>
      </c>
      <c r="AE316" t="str">
        <f t="shared" si="52"/>
        <v>0</v>
      </c>
      <c r="AF316" t="str">
        <f t="shared" si="53"/>
        <v>0</v>
      </c>
      <c r="AG316" t="str">
        <f t="shared" si="54"/>
        <v>0</v>
      </c>
      <c r="AH316" t="str">
        <f t="shared" si="55"/>
        <v>0000</v>
      </c>
    </row>
    <row r="317" spans="1:34">
      <c r="A317" s="21">
        <f t="shared" si="50"/>
        <v>315</v>
      </c>
      <c r="B317" s="1">
        <f t="shared" si="49"/>
        <v>1</v>
      </c>
      <c r="C317" s="2">
        <f t="shared" si="38"/>
        <v>0</v>
      </c>
      <c r="D317" s="3">
        <f t="shared" si="39"/>
        <v>0</v>
      </c>
      <c r="E317" s="4">
        <f t="shared" si="40"/>
        <v>1</v>
      </c>
      <c r="F317" s="2">
        <f t="shared" si="41"/>
        <v>1</v>
      </c>
      <c r="G317" s="4">
        <f t="shared" si="42"/>
        <v>1</v>
      </c>
      <c r="H317" s="5">
        <f t="shared" si="43"/>
        <v>0</v>
      </c>
      <c r="I317" s="4">
        <f t="shared" si="44"/>
        <v>1</v>
      </c>
      <c r="J317" s="6">
        <f t="shared" si="45"/>
        <v>1</v>
      </c>
      <c r="K317" s="2">
        <f t="shared" si="46"/>
        <v>1</v>
      </c>
      <c r="L317" s="2" t="str">
        <f t="shared" si="47"/>
        <v>0</v>
      </c>
      <c r="M317" s="2" t="str">
        <f t="shared" si="48"/>
        <v>1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t="str">
        <f t="shared" si="51"/>
        <v>0</v>
      </c>
      <c r="AE317" t="str">
        <f t="shared" si="52"/>
        <v>0</v>
      </c>
      <c r="AF317" t="str">
        <f t="shared" si="53"/>
        <v>0</v>
      </c>
      <c r="AG317" t="str">
        <f t="shared" si="54"/>
        <v>0</v>
      </c>
      <c r="AH317" t="str">
        <f t="shared" si="55"/>
        <v>0000</v>
      </c>
    </row>
    <row r="318" spans="1:34">
      <c r="A318" s="21">
        <f t="shared" si="50"/>
        <v>316</v>
      </c>
      <c r="B318" s="1">
        <f t="shared" si="49"/>
        <v>1</v>
      </c>
      <c r="C318" s="2">
        <f t="shared" si="38"/>
        <v>0</v>
      </c>
      <c r="D318" s="3">
        <f t="shared" si="39"/>
        <v>0</v>
      </c>
      <c r="E318" s="4">
        <f t="shared" si="40"/>
        <v>1</v>
      </c>
      <c r="F318" s="2">
        <f t="shared" si="41"/>
        <v>1</v>
      </c>
      <c r="G318" s="4">
        <f t="shared" si="42"/>
        <v>1</v>
      </c>
      <c r="H318" s="5">
        <f t="shared" si="43"/>
        <v>1</v>
      </c>
      <c r="I318" s="4">
        <f t="shared" si="44"/>
        <v>0</v>
      </c>
      <c r="J318" s="6">
        <f t="shared" si="45"/>
        <v>0</v>
      </c>
      <c r="K318" s="2">
        <f t="shared" si="46"/>
        <v>1</v>
      </c>
      <c r="L318" s="2" t="str">
        <f t="shared" si="47"/>
        <v>0</v>
      </c>
      <c r="M318" s="2" t="str">
        <f t="shared" si="48"/>
        <v>1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t="str">
        <f t="shared" si="51"/>
        <v>0</v>
      </c>
      <c r="AE318" t="str">
        <f t="shared" si="52"/>
        <v>0</v>
      </c>
      <c r="AF318" t="str">
        <f t="shared" si="53"/>
        <v>0</v>
      </c>
      <c r="AG318" t="str">
        <f t="shared" si="54"/>
        <v>0</v>
      </c>
      <c r="AH318" t="str">
        <f t="shared" si="55"/>
        <v>0000</v>
      </c>
    </row>
    <row r="319" spans="1:34">
      <c r="A319" s="21">
        <f t="shared" si="50"/>
        <v>317</v>
      </c>
      <c r="B319" s="1">
        <f t="shared" si="49"/>
        <v>1</v>
      </c>
      <c r="C319" s="2">
        <f t="shared" si="38"/>
        <v>0</v>
      </c>
      <c r="D319" s="3">
        <f t="shared" si="39"/>
        <v>0</v>
      </c>
      <c r="E319" s="4">
        <f t="shared" si="40"/>
        <v>1</v>
      </c>
      <c r="F319" s="2">
        <f t="shared" si="41"/>
        <v>1</v>
      </c>
      <c r="G319" s="4">
        <f t="shared" si="42"/>
        <v>1</v>
      </c>
      <c r="H319" s="5">
        <f t="shared" si="43"/>
        <v>1</v>
      </c>
      <c r="I319" s="4">
        <f t="shared" si="44"/>
        <v>0</v>
      </c>
      <c r="J319" s="6">
        <f t="shared" si="45"/>
        <v>1</v>
      </c>
      <c r="K319" s="2">
        <f t="shared" si="46"/>
        <v>1</v>
      </c>
      <c r="L319" s="2" t="str">
        <f t="shared" si="47"/>
        <v>0</v>
      </c>
      <c r="M319" s="2" t="str">
        <f t="shared" si="48"/>
        <v>1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t="str">
        <f t="shared" si="51"/>
        <v>0</v>
      </c>
      <c r="AE319" t="str">
        <f t="shared" si="52"/>
        <v>0</v>
      </c>
      <c r="AF319" t="str">
        <f t="shared" si="53"/>
        <v>0</v>
      </c>
      <c r="AG319" t="str">
        <f t="shared" si="54"/>
        <v>0</v>
      </c>
      <c r="AH319" t="str">
        <f t="shared" si="55"/>
        <v>0000</v>
      </c>
    </row>
    <row r="320" spans="1:34">
      <c r="A320" s="21">
        <f t="shared" si="50"/>
        <v>318</v>
      </c>
      <c r="B320" s="1">
        <f t="shared" si="49"/>
        <v>1</v>
      </c>
      <c r="C320" s="2">
        <f t="shared" si="38"/>
        <v>0</v>
      </c>
      <c r="D320" s="3">
        <f t="shared" si="39"/>
        <v>0</v>
      </c>
      <c r="E320" s="4">
        <f t="shared" si="40"/>
        <v>1</v>
      </c>
      <c r="F320" s="2">
        <f t="shared" si="41"/>
        <v>1</v>
      </c>
      <c r="G320" s="4">
        <f t="shared" si="42"/>
        <v>1</v>
      </c>
      <c r="H320" s="5">
        <f t="shared" si="43"/>
        <v>1</v>
      </c>
      <c r="I320" s="4">
        <f t="shared" si="44"/>
        <v>1</v>
      </c>
      <c r="J320" s="6">
        <f t="shared" si="45"/>
        <v>0</v>
      </c>
      <c r="K320" s="2">
        <f t="shared" si="46"/>
        <v>1</v>
      </c>
      <c r="L320" s="2" t="str">
        <f t="shared" si="47"/>
        <v>0</v>
      </c>
      <c r="M320" s="2" t="str">
        <f t="shared" si="48"/>
        <v>1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t="str">
        <f t="shared" si="51"/>
        <v>0</v>
      </c>
      <c r="AE320" t="str">
        <f t="shared" si="52"/>
        <v>0</v>
      </c>
      <c r="AF320" t="str">
        <f t="shared" si="53"/>
        <v>0</v>
      </c>
      <c r="AG320" t="str">
        <f t="shared" si="54"/>
        <v>0</v>
      </c>
      <c r="AH320" t="str">
        <f t="shared" si="55"/>
        <v>0000</v>
      </c>
    </row>
    <row r="321" spans="1:34">
      <c r="A321" s="21">
        <f t="shared" si="50"/>
        <v>319</v>
      </c>
      <c r="B321" s="1">
        <f t="shared" si="49"/>
        <v>1</v>
      </c>
      <c r="C321" s="2">
        <f t="shared" si="38"/>
        <v>0</v>
      </c>
      <c r="D321" s="3">
        <f t="shared" si="39"/>
        <v>0</v>
      </c>
      <c r="E321" s="4">
        <f t="shared" si="40"/>
        <v>1</v>
      </c>
      <c r="F321" s="2">
        <f t="shared" si="41"/>
        <v>1</v>
      </c>
      <c r="G321" s="4">
        <f t="shared" si="42"/>
        <v>1</v>
      </c>
      <c r="H321" s="5">
        <f t="shared" si="43"/>
        <v>1</v>
      </c>
      <c r="I321" s="4">
        <f t="shared" si="44"/>
        <v>1</v>
      </c>
      <c r="J321" s="6">
        <f t="shared" si="45"/>
        <v>1</v>
      </c>
      <c r="K321" s="2">
        <f t="shared" si="46"/>
        <v>1</v>
      </c>
      <c r="L321" s="2" t="str">
        <f t="shared" si="47"/>
        <v>0</v>
      </c>
      <c r="M321" s="2" t="str">
        <f t="shared" si="48"/>
        <v>1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t="str">
        <f t="shared" si="51"/>
        <v>0</v>
      </c>
      <c r="AE321" t="str">
        <f t="shared" si="52"/>
        <v>0</v>
      </c>
      <c r="AF321" t="str">
        <f t="shared" si="53"/>
        <v>0</v>
      </c>
      <c r="AG321" t="str">
        <f t="shared" si="54"/>
        <v>0</v>
      </c>
      <c r="AH321" t="str">
        <f t="shared" si="55"/>
        <v>0000</v>
      </c>
    </row>
    <row r="322" spans="1:34">
      <c r="A322" s="21">
        <f t="shared" si="50"/>
        <v>320</v>
      </c>
      <c r="B322" s="1">
        <f t="shared" si="49"/>
        <v>1</v>
      </c>
      <c r="C322" s="2">
        <f t="shared" si="38"/>
        <v>0</v>
      </c>
      <c r="D322" s="24">
        <f t="shared" si="39"/>
        <v>1</v>
      </c>
      <c r="E322" s="25">
        <f t="shared" si="40"/>
        <v>0</v>
      </c>
      <c r="F322" s="26">
        <f t="shared" si="41"/>
        <v>0</v>
      </c>
      <c r="G322" s="25">
        <f t="shared" si="42"/>
        <v>0</v>
      </c>
      <c r="H322" s="5">
        <f t="shared" si="43"/>
        <v>0</v>
      </c>
      <c r="I322" s="4">
        <f t="shared" si="44"/>
        <v>0</v>
      </c>
      <c r="J322" s="6">
        <f t="shared" si="45"/>
        <v>0</v>
      </c>
      <c r="K322" s="2">
        <f t="shared" si="46"/>
        <v>1</v>
      </c>
      <c r="L322" s="2" t="str">
        <f t="shared" si="47"/>
        <v>0</v>
      </c>
      <c r="M322" s="2" t="str">
        <f t="shared" si="48"/>
        <v>0</v>
      </c>
      <c r="N322" s="9">
        <v>0</v>
      </c>
      <c r="O322" s="11">
        <v>1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11">
        <v>1</v>
      </c>
      <c r="AB322" s="9">
        <v>0</v>
      </c>
      <c r="AC322" s="9">
        <v>0</v>
      </c>
      <c r="AD322" t="str">
        <f t="shared" si="51"/>
        <v>2</v>
      </c>
      <c r="AE322" t="str">
        <f t="shared" si="52"/>
        <v>0</v>
      </c>
      <c r="AF322" t="str">
        <f t="shared" si="53"/>
        <v>0</v>
      </c>
      <c r="AG322" t="str">
        <f t="shared" si="54"/>
        <v>2</v>
      </c>
      <c r="AH322" t="str">
        <f t="shared" si="55"/>
        <v>2002</v>
      </c>
    </row>
    <row r="323" spans="1:34">
      <c r="A323" s="21">
        <f t="shared" ref="A323:A386" si="56">A322+1</f>
        <v>321</v>
      </c>
      <c r="B323" s="1">
        <f t="shared" si="49"/>
        <v>1</v>
      </c>
      <c r="C323" s="2">
        <f t="shared" si="38"/>
        <v>0</v>
      </c>
      <c r="D323" s="3">
        <f t="shared" si="39"/>
        <v>1</v>
      </c>
      <c r="E323" s="4">
        <f t="shared" si="40"/>
        <v>0</v>
      </c>
      <c r="F323" s="2">
        <f t="shared" si="41"/>
        <v>0</v>
      </c>
      <c r="G323" s="4">
        <f t="shared" si="42"/>
        <v>0</v>
      </c>
      <c r="H323" s="5">
        <f t="shared" si="43"/>
        <v>0</v>
      </c>
      <c r="I323" s="4">
        <f t="shared" si="44"/>
        <v>0</v>
      </c>
      <c r="J323" s="6">
        <f t="shared" si="45"/>
        <v>1</v>
      </c>
      <c r="K323" s="2">
        <f t="shared" si="46"/>
        <v>1</v>
      </c>
      <c r="L323" s="2" t="str">
        <f t="shared" si="47"/>
        <v>0</v>
      </c>
      <c r="M323" s="2" t="str">
        <f t="shared" si="48"/>
        <v>0</v>
      </c>
      <c r="N323" s="9">
        <v>0</v>
      </c>
      <c r="O323" s="9">
        <v>0</v>
      </c>
      <c r="P323" s="9">
        <v>0</v>
      </c>
      <c r="Q323" s="11">
        <v>1</v>
      </c>
      <c r="R323" s="9">
        <v>0</v>
      </c>
      <c r="S323" s="11">
        <v>1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11">
        <v>1</v>
      </c>
      <c r="AA323" s="9">
        <v>0</v>
      </c>
      <c r="AB323" s="9">
        <v>0</v>
      </c>
      <c r="AC323" s="9">
        <v>0</v>
      </c>
      <c r="AD323" t="str">
        <f t="shared" ref="AD323:AD386" si="57">DEC2HEX(8*AC323+4*AB323+2*AA323+1*Z323)</f>
        <v>1</v>
      </c>
      <c r="AE323" t="str">
        <f t="shared" ref="AE323:AE386" si="58">DEC2HEX(Y323*8+X323*4+W323*2+V323*1)</f>
        <v>0</v>
      </c>
      <c r="AF323" t="str">
        <f t="shared" ref="AF323:AF386" si="59">DEC2HEX(U323*8+T323*4+S323*2+R323*1)</f>
        <v>2</v>
      </c>
      <c r="AG323" t="str">
        <f t="shared" ref="AG323:AG386" si="60">DEC2HEX(8*Q323+4*P323+2*O323+1*N323)</f>
        <v>8</v>
      </c>
      <c r="AH323" t="str">
        <f t="shared" si="55"/>
        <v>1028</v>
      </c>
    </row>
    <row r="324" spans="1:34">
      <c r="A324" s="21">
        <f t="shared" si="56"/>
        <v>322</v>
      </c>
      <c r="B324" s="1">
        <f t="shared" si="49"/>
        <v>1</v>
      </c>
      <c r="C324" s="2">
        <f t="shared" si="38"/>
        <v>0</v>
      </c>
      <c r="D324" s="3">
        <f t="shared" si="39"/>
        <v>1</v>
      </c>
      <c r="E324" s="4">
        <f t="shared" si="40"/>
        <v>0</v>
      </c>
      <c r="F324" s="2">
        <f t="shared" si="41"/>
        <v>0</v>
      </c>
      <c r="G324" s="4">
        <f t="shared" si="42"/>
        <v>0</v>
      </c>
      <c r="H324" s="5">
        <f t="shared" si="43"/>
        <v>0</v>
      </c>
      <c r="I324" s="4">
        <f t="shared" si="44"/>
        <v>1</v>
      </c>
      <c r="J324" s="6">
        <f t="shared" si="45"/>
        <v>0</v>
      </c>
      <c r="K324" s="2">
        <f t="shared" si="46"/>
        <v>1</v>
      </c>
      <c r="L324" s="2" t="str">
        <f t="shared" si="47"/>
        <v>0</v>
      </c>
      <c r="M324" s="2" t="str">
        <f t="shared" si="48"/>
        <v>0</v>
      </c>
      <c r="N324" s="9">
        <v>0</v>
      </c>
      <c r="O324" s="9">
        <v>0</v>
      </c>
      <c r="P324" s="9">
        <v>0</v>
      </c>
      <c r="Q324" s="9">
        <v>0</v>
      </c>
      <c r="R324" s="12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12">
        <v>1</v>
      </c>
      <c r="AC324" s="9">
        <v>0</v>
      </c>
      <c r="AD324" t="str">
        <f t="shared" si="57"/>
        <v>4</v>
      </c>
      <c r="AE324" t="str">
        <f t="shared" si="58"/>
        <v>0</v>
      </c>
      <c r="AF324" t="str">
        <f t="shared" si="59"/>
        <v>1</v>
      </c>
      <c r="AG324" t="str">
        <f t="shared" si="60"/>
        <v>0</v>
      </c>
      <c r="AH324" t="str">
        <f t="shared" si="55"/>
        <v>4010</v>
      </c>
    </row>
    <row r="325" spans="1:34">
      <c r="A325" s="21">
        <f t="shared" si="56"/>
        <v>323</v>
      </c>
      <c r="B325" s="1">
        <f t="shared" si="49"/>
        <v>1</v>
      </c>
      <c r="C325" s="2">
        <f t="shared" si="38"/>
        <v>0</v>
      </c>
      <c r="D325" s="3">
        <f t="shared" si="39"/>
        <v>1</v>
      </c>
      <c r="E325" s="4">
        <f t="shared" si="40"/>
        <v>0</v>
      </c>
      <c r="F325" s="2">
        <f t="shared" si="41"/>
        <v>0</v>
      </c>
      <c r="G325" s="4">
        <f t="shared" si="42"/>
        <v>0</v>
      </c>
      <c r="H325" s="5">
        <f t="shared" si="43"/>
        <v>0</v>
      </c>
      <c r="I325" s="4">
        <f t="shared" si="44"/>
        <v>1</v>
      </c>
      <c r="J325" s="6">
        <f t="shared" si="45"/>
        <v>1</v>
      </c>
      <c r="K325" s="2">
        <f t="shared" si="46"/>
        <v>1</v>
      </c>
      <c r="L325" s="2" t="str">
        <f t="shared" si="47"/>
        <v>0</v>
      </c>
      <c r="M325" s="2" t="str">
        <f t="shared" si="48"/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t="str">
        <f t="shared" si="57"/>
        <v>0</v>
      </c>
      <c r="AE325" t="str">
        <f t="shared" si="58"/>
        <v>0</v>
      </c>
      <c r="AF325" t="str">
        <f t="shared" si="59"/>
        <v>0</v>
      </c>
      <c r="AG325" t="str">
        <f t="shared" si="60"/>
        <v>0</v>
      </c>
      <c r="AH325" t="str">
        <f t="shared" si="55"/>
        <v>0000</v>
      </c>
    </row>
    <row r="326" spans="1:34">
      <c r="A326" s="21">
        <f t="shared" si="56"/>
        <v>324</v>
      </c>
      <c r="B326" s="1">
        <f t="shared" si="49"/>
        <v>1</v>
      </c>
      <c r="C326" s="2">
        <f t="shared" si="38"/>
        <v>0</v>
      </c>
      <c r="D326" s="3">
        <f t="shared" si="39"/>
        <v>1</v>
      </c>
      <c r="E326" s="4">
        <f t="shared" si="40"/>
        <v>0</v>
      </c>
      <c r="F326" s="2">
        <f t="shared" si="41"/>
        <v>0</v>
      </c>
      <c r="G326" s="4">
        <f t="shared" si="42"/>
        <v>0</v>
      </c>
      <c r="H326" s="5">
        <f t="shared" si="43"/>
        <v>1</v>
      </c>
      <c r="I326" s="4">
        <f t="shared" si="44"/>
        <v>0</v>
      </c>
      <c r="J326" s="6">
        <f t="shared" si="45"/>
        <v>0</v>
      </c>
      <c r="K326" s="2">
        <f t="shared" si="46"/>
        <v>1</v>
      </c>
      <c r="L326" s="2" t="str">
        <f t="shared" si="47"/>
        <v>0</v>
      </c>
      <c r="M326" s="2" t="str">
        <f t="shared" si="48"/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t="str">
        <f t="shared" si="57"/>
        <v>0</v>
      </c>
      <c r="AE326" t="str">
        <f t="shared" si="58"/>
        <v>0</v>
      </c>
      <c r="AF326" t="str">
        <f t="shared" si="59"/>
        <v>0</v>
      </c>
      <c r="AG326" t="str">
        <f t="shared" si="60"/>
        <v>0</v>
      </c>
      <c r="AH326" t="str">
        <f t="shared" si="55"/>
        <v>0000</v>
      </c>
    </row>
    <row r="327" spans="1:34">
      <c r="A327" s="21">
        <f t="shared" si="56"/>
        <v>325</v>
      </c>
      <c r="B327" s="1">
        <f t="shared" si="49"/>
        <v>1</v>
      </c>
      <c r="C327" s="2">
        <f t="shared" si="38"/>
        <v>0</v>
      </c>
      <c r="D327" s="3">
        <f t="shared" si="39"/>
        <v>1</v>
      </c>
      <c r="E327" s="4">
        <f t="shared" si="40"/>
        <v>0</v>
      </c>
      <c r="F327" s="2">
        <f t="shared" si="41"/>
        <v>0</v>
      </c>
      <c r="G327" s="4">
        <f t="shared" si="42"/>
        <v>0</v>
      </c>
      <c r="H327" s="5">
        <f t="shared" si="43"/>
        <v>1</v>
      </c>
      <c r="I327" s="4">
        <f t="shared" si="44"/>
        <v>0</v>
      </c>
      <c r="J327" s="6">
        <f t="shared" si="45"/>
        <v>1</v>
      </c>
      <c r="K327" s="2">
        <f t="shared" si="46"/>
        <v>1</v>
      </c>
      <c r="L327" s="2" t="str">
        <f t="shared" si="47"/>
        <v>0</v>
      </c>
      <c r="M327" s="2" t="str">
        <f t="shared" si="48"/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t="str">
        <f t="shared" si="57"/>
        <v>0</v>
      </c>
      <c r="AE327" t="str">
        <f t="shared" si="58"/>
        <v>0</v>
      </c>
      <c r="AF327" t="str">
        <f t="shared" si="59"/>
        <v>0</v>
      </c>
      <c r="AG327" t="str">
        <f t="shared" si="60"/>
        <v>0</v>
      </c>
      <c r="AH327" t="str">
        <f t="shared" si="55"/>
        <v>0000</v>
      </c>
    </row>
    <row r="328" spans="1:34">
      <c r="A328" s="21">
        <f t="shared" si="56"/>
        <v>326</v>
      </c>
      <c r="B328" s="1">
        <f t="shared" si="49"/>
        <v>1</v>
      </c>
      <c r="C328" s="2">
        <f t="shared" si="38"/>
        <v>0</v>
      </c>
      <c r="D328" s="3">
        <f t="shared" si="39"/>
        <v>1</v>
      </c>
      <c r="E328" s="4">
        <f t="shared" si="40"/>
        <v>0</v>
      </c>
      <c r="F328" s="2">
        <f t="shared" si="41"/>
        <v>0</v>
      </c>
      <c r="G328" s="4">
        <f t="shared" si="42"/>
        <v>0</v>
      </c>
      <c r="H328" s="5">
        <f t="shared" si="43"/>
        <v>1</v>
      </c>
      <c r="I328" s="4">
        <f t="shared" si="44"/>
        <v>1</v>
      </c>
      <c r="J328" s="6">
        <f t="shared" si="45"/>
        <v>0</v>
      </c>
      <c r="K328" s="2">
        <f t="shared" si="46"/>
        <v>1</v>
      </c>
      <c r="L328" s="2" t="str">
        <f t="shared" si="47"/>
        <v>0</v>
      </c>
      <c r="M328" s="2" t="str">
        <f t="shared" si="48"/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t="str">
        <f t="shared" si="57"/>
        <v>0</v>
      </c>
      <c r="AE328" t="str">
        <f t="shared" si="58"/>
        <v>0</v>
      </c>
      <c r="AF328" t="str">
        <f t="shared" si="59"/>
        <v>0</v>
      </c>
      <c r="AG328" t="str">
        <f t="shared" si="60"/>
        <v>0</v>
      </c>
      <c r="AH328" t="str">
        <f t="shared" si="55"/>
        <v>0000</v>
      </c>
    </row>
    <row r="329" spans="1:34">
      <c r="A329" s="21">
        <f t="shared" si="56"/>
        <v>327</v>
      </c>
      <c r="B329" s="1">
        <f t="shared" si="49"/>
        <v>1</v>
      </c>
      <c r="C329" s="2">
        <f t="shared" si="38"/>
        <v>0</v>
      </c>
      <c r="D329" s="3">
        <f t="shared" si="39"/>
        <v>1</v>
      </c>
      <c r="E329" s="4">
        <f t="shared" si="40"/>
        <v>0</v>
      </c>
      <c r="F329" s="2">
        <f t="shared" si="41"/>
        <v>0</v>
      </c>
      <c r="G329" s="4">
        <f t="shared" si="42"/>
        <v>0</v>
      </c>
      <c r="H329" s="5">
        <f t="shared" si="43"/>
        <v>1</v>
      </c>
      <c r="I329" s="4">
        <f t="shared" si="44"/>
        <v>1</v>
      </c>
      <c r="J329" s="6">
        <f t="shared" si="45"/>
        <v>1</v>
      </c>
      <c r="K329" s="2">
        <f t="shared" si="46"/>
        <v>1</v>
      </c>
      <c r="L329" s="2" t="str">
        <f t="shared" si="47"/>
        <v>0</v>
      </c>
      <c r="M329" s="2" t="str">
        <f t="shared" si="48"/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t="str">
        <f t="shared" si="57"/>
        <v>0</v>
      </c>
      <c r="AE329" t="str">
        <f t="shared" si="58"/>
        <v>0</v>
      </c>
      <c r="AF329" t="str">
        <f t="shared" si="59"/>
        <v>0</v>
      </c>
      <c r="AG329" t="str">
        <f t="shared" si="60"/>
        <v>0</v>
      </c>
      <c r="AH329" t="str">
        <f t="shared" si="55"/>
        <v>0000</v>
      </c>
    </row>
    <row r="330" spans="1:34">
      <c r="A330" s="21">
        <f t="shared" si="56"/>
        <v>328</v>
      </c>
      <c r="B330" s="1">
        <f t="shared" si="49"/>
        <v>1</v>
      </c>
      <c r="C330" s="2">
        <f t="shared" si="38"/>
        <v>0</v>
      </c>
      <c r="D330" s="24">
        <f t="shared" si="39"/>
        <v>1</v>
      </c>
      <c r="E330" s="25">
        <f t="shared" si="40"/>
        <v>0</v>
      </c>
      <c r="F330" s="26">
        <f t="shared" si="41"/>
        <v>0</v>
      </c>
      <c r="G330" s="25">
        <f t="shared" si="42"/>
        <v>1</v>
      </c>
      <c r="H330" s="5">
        <f t="shared" si="43"/>
        <v>0</v>
      </c>
      <c r="I330" s="4">
        <f t="shared" si="44"/>
        <v>0</v>
      </c>
      <c r="J330" s="6">
        <f t="shared" si="45"/>
        <v>0</v>
      </c>
      <c r="K330" s="2">
        <f t="shared" si="46"/>
        <v>1</v>
      </c>
      <c r="L330" s="2" t="str">
        <f t="shared" si="47"/>
        <v>0</v>
      </c>
      <c r="M330" s="2" t="str">
        <f t="shared" si="48"/>
        <v>0</v>
      </c>
      <c r="N330" s="9">
        <v>0</v>
      </c>
      <c r="O330" s="9">
        <v>1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1</v>
      </c>
      <c r="AB330" s="9">
        <v>0</v>
      </c>
      <c r="AC330" s="9">
        <v>0</v>
      </c>
      <c r="AD330" t="str">
        <f t="shared" si="57"/>
        <v>2</v>
      </c>
      <c r="AE330" t="str">
        <f t="shared" si="58"/>
        <v>0</v>
      </c>
      <c r="AF330" t="str">
        <f t="shared" si="59"/>
        <v>0</v>
      </c>
      <c r="AG330" t="str">
        <f t="shared" si="60"/>
        <v>2</v>
      </c>
      <c r="AH330" t="str">
        <f t="shared" si="55"/>
        <v>2002</v>
      </c>
    </row>
    <row r="331" spans="1:34">
      <c r="A331" s="21">
        <f t="shared" si="56"/>
        <v>329</v>
      </c>
      <c r="B331" s="1">
        <f t="shared" si="49"/>
        <v>1</v>
      </c>
      <c r="C331" s="2">
        <f t="shared" si="38"/>
        <v>0</v>
      </c>
      <c r="D331" s="3">
        <f t="shared" si="39"/>
        <v>1</v>
      </c>
      <c r="E331" s="4">
        <f t="shared" si="40"/>
        <v>0</v>
      </c>
      <c r="F331" s="2">
        <f t="shared" si="41"/>
        <v>0</v>
      </c>
      <c r="G331" s="4">
        <f t="shared" si="42"/>
        <v>1</v>
      </c>
      <c r="H331" s="5">
        <f t="shared" si="43"/>
        <v>0</v>
      </c>
      <c r="I331" s="4">
        <f t="shared" si="44"/>
        <v>0</v>
      </c>
      <c r="J331" s="6">
        <f t="shared" si="45"/>
        <v>1</v>
      </c>
      <c r="K331" s="2">
        <f t="shared" si="46"/>
        <v>1</v>
      </c>
      <c r="L331" s="2" t="str">
        <f t="shared" si="47"/>
        <v>0</v>
      </c>
      <c r="M331" s="2" t="str">
        <f t="shared" si="48"/>
        <v>0</v>
      </c>
      <c r="N331" s="9">
        <v>0</v>
      </c>
      <c r="O331" s="9">
        <v>0</v>
      </c>
      <c r="P331" s="9">
        <v>0</v>
      </c>
      <c r="Q331" s="9">
        <v>1</v>
      </c>
      <c r="R331" s="9">
        <v>0</v>
      </c>
      <c r="S331" s="9">
        <v>1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1</v>
      </c>
      <c r="AA331" s="9">
        <v>0</v>
      </c>
      <c r="AB331" s="9">
        <v>0</v>
      </c>
      <c r="AC331" s="9">
        <v>0</v>
      </c>
      <c r="AD331" t="str">
        <f t="shared" si="57"/>
        <v>1</v>
      </c>
      <c r="AE331" t="str">
        <f t="shared" si="58"/>
        <v>0</v>
      </c>
      <c r="AF331" t="str">
        <f t="shared" si="59"/>
        <v>2</v>
      </c>
      <c r="AG331" t="str">
        <f t="shared" si="60"/>
        <v>8</v>
      </c>
      <c r="AH331" t="str">
        <f t="shared" si="55"/>
        <v>1028</v>
      </c>
    </row>
    <row r="332" spans="1:34">
      <c r="A332" s="21">
        <f t="shared" si="56"/>
        <v>330</v>
      </c>
      <c r="B332" s="1">
        <f t="shared" si="49"/>
        <v>1</v>
      </c>
      <c r="C332" s="2">
        <f t="shared" si="38"/>
        <v>0</v>
      </c>
      <c r="D332" s="3">
        <f t="shared" si="39"/>
        <v>1</v>
      </c>
      <c r="E332" s="4">
        <f t="shared" si="40"/>
        <v>0</v>
      </c>
      <c r="F332" s="2">
        <f t="shared" si="41"/>
        <v>0</v>
      </c>
      <c r="G332" s="4">
        <f t="shared" si="42"/>
        <v>1</v>
      </c>
      <c r="H332" s="5">
        <f t="shared" si="43"/>
        <v>0</v>
      </c>
      <c r="I332" s="4">
        <f t="shared" si="44"/>
        <v>1</v>
      </c>
      <c r="J332" s="6">
        <f t="shared" si="45"/>
        <v>0</v>
      </c>
      <c r="K332" s="2">
        <f t="shared" si="46"/>
        <v>1</v>
      </c>
      <c r="L332" s="2" t="str">
        <f t="shared" si="47"/>
        <v>0</v>
      </c>
      <c r="M332" s="2" t="str">
        <f t="shared" si="48"/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1</v>
      </c>
      <c r="V332" s="9">
        <v>0</v>
      </c>
      <c r="W332" s="9">
        <v>0</v>
      </c>
      <c r="X332" s="9">
        <v>1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t="str">
        <f t="shared" si="57"/>
        <v>0</v>
      </c>
      <c r="AE332" t="str">
        <f t="shared" si="58"/>
        <v>4</v>
      </c>
      <c r="AF332" t="str">
        <f t="shared" si="59"/>
        <v>8</v>
      </c>
      <c r="AG332" t="str">
        <f t="shared" si="60"/>
        <v>0</v>
      </c>
      <c r="AH332" t="str">
        <f t="shared" si="55"/>
        <v>0480</v>
      </c>
    </row>
    <row r="333" spans="1:34">
      <c r="A333" s="21">
        <f t="shared" si="56"/>
        <v>331</v>
      </c>
      <c r="B333" s="1">
        <f t="shared" si="49"/>
        <v>1</v>
      </c>
      <c r="C333" s="2">
        <f t="shared" si="38"/>
        <v>0</v>
      </c>
      <c r="D333" s="3">
        <f t="shared" si="39"/>
        <v>1</v>
      </c>
      <c r="E333" s="4">
        <f t="shared" si="40"/>
        <v>0</v>
      </c>
      <c r="F333" s="2">
        <f t="shared" si="41"/>
        <v>0</v>
      </c>
      <c r="G333" s="4">
        <f t="shared" si="42"/>
        <v>1</v>
      </c>
      <c r="H333" s="5">
        <f t="shared" si="43"/>
        <v>0</v>
      </c>
      <c r="I333" s="4">
        <f t="shared" si="44"/>
        <v>1</v>
      </c>
      <c r="J333" s="6">
        <f t="shared" si="45"/>
        <v>1</v>
      </c>
      <c r="K333" s="2">
        <f t="shared" si="46"/>
        <v>1</v>
      </c>
      <c r="L333" s="2" t="str">
        <f t="shared" si="47"/>
        <v>0</v>
      </c>
      <c r="M333" s="2" t="str">
        <f t="shared" si="48"/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1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t="str">
        <f t="shared" si="57"/>
        <v>0</v>
      </c>
      <c r="AE333" t="str">
        <f t="shared" si="58"/>
        <v>2</v>
      </c>
      <c r="AF333" t="str">
        <f t="shared" si="59"/>
        <v>0</v>
      </c>
      <c r="AG333" t="str">
        <f t="shared" si="60"/>
        <v>0</v>
      </c>
      <c r="AH333" t="str">
        <f t="shared" si="55"/>
        <v>0200</v>
      </c>
    </row>
    <row r="334" spans="1:34">
      <c r="A334" s="21">
        <f t="shared" si="56"/>
        <v>332</v>
      </c>
      <c r="B334" s="1">
        <f t="shared" si="49"/>
        <v>1</v>
      </c>
      <c r="C334" s="2">
        <f t="shared" si="38"/>
        <v>0</v>
      </c>
      <c r="D334" s="3">
        <f t="shared" si="39"/>
        <v>1</v>
      </c>
      <c r="E334" s="4">
        <f t="shared" si="40"/>
        <v>0</v>
      </c>
      <c r="F334" s="2">
        <f t="shared" si="41"/>
        <v>0</v>
      </c>
      <c r="G334" s="4">
        <f t="shared" si="42"/>
        <v>1</v>
      </c>
      <c r="H334" s="5">
        <f t="shared" si="43"/>
        <v>1</v>
      </c>
      <c r="I334" s="4">
        <f t="shared" si="44"/>
        <v>0</v>
      </c>
      <c r="J334" s="6">
        <f t="shared" si="45"/>
        <v>0</v>
      </c>
      <c r="K334" s="2">
        <f t="shared" si="46"/>
        <v>1</v>
      </c>
      <c r="L334" s="2" t="str">
        <f t="shared" si="47"/>
        <v>0</v>
      </c>
      <c r="M334" s="2" t="str">
        <f t="shared" si="48"/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1</v>
      </c>
      <c r="W334" s="9">
        <v>0</v>
      </c>
      <c r="X334" s="9">
        <v>0</v>
      </c>
      <c r="Y334" s="9">
        <v>1</v>
      </c>
      <c r="Z334" s="9">
        <v>0</v>
      </c>
      <c r="AA334" s="9">
        <v>0</v>
      </c>
      <c r="AB334" s="9">
        <v>0</v>
      </c>
      <c r="AC334" s="9">
        <v>0</v>
      </c>
      <c r="AD334" t="str">
        <f t="shared" si="57"/>
        <v>0</v>
      </c>
      <c r="AE334" t="str">
        <f t="shared" si="58"/>
        <v>9</v>
      </c>
      <c r="AF334" t="str">
        <f t="shared" si="59"/>
        <v>0</v>
      </c>
      <c r="AG334" t="str">
        <f t="shared" si="60"/>
        <v>0</v>
      </c>
      <c r="AH334" t="str">
        <f t="shared" si="55"/>
        <v>0900</v>
      </c>
    </row>
    <row r="335" spans="1:34">
      <c r="A335" s="21">
        <f t="shared" si="56"/>
        <v>333</v>
      </c>
      <c r="B335" s="1">
        <f t="shared" si="49"/>
        <v>1</v>
      </c>
      <c r="C335" s="2">
        <f t="shared" si="38"/>
        <v>0</v>
      </c>
      <c r="D335" s="3">
        <f t="shared" si="39"/>
        <v>1</v>
      </c>
      <c r="E335" s="4">
        <f t="shared" si="40"/>
        <v>0</v>
      </c>
      <c r="F335" s="2">
        <f t="shared" si="41"/>
        <v>0</v>
      </c>
      <c r="G335" s="4">
        <f t="shared" si="42"/>
        <v>1</v>
      </c>
      <c r="H335" s="5">
        <f t="shared" si="43"/>
        <v>1</v>
      </c>
      <c r="I335" s="4">
        <f t="shared" si="44"/>
        <v>0</v>
      </c>
      <c r="J335" s="6">
        <f t="shared" si="45"/>
        <v>1</v>
      </c>
      <c r="K335" s="2">
        <f t="shared" si="46"/>
        <v>1</v>
      </c>
      <c r="L335" s="2" t="str">
        <f t="shared" si="47"/>
        <v>0</v>
      </c>
      <c r="M335" s="2" t="str">
        <f t="shared" si="48"/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t="str">
        <f t="shared" si="57"/>
        <v>0</v>
      </c>
      <c r="AE335" t="str">
        <f t="shared" si="58"/>
        <v>0</v>
      </c>
      <c r="AF335" t="str">
        <f t="shared" si="59"/>
        <v>0</v>
      </c>
      <c r="AG335" t="str">
        <f t="shared" si="60"/>
        <v>0</v>
      </c>
      <c r="AH335" t="str">
        <f t="shared" ref="AH335:AH398" si="61">_xlfn.CONCAT(AD335,AE335,AF335,AG335)</f>
        <v>0000</v>
      </c>
    </row>
    <row r="336" spans="1:34">
      <c r="A336" s="21">
        <f t="shared" si="56"/>
        <v>334</v>
      </c>
      <c r="B336" s="1">
        <f t="shared" si="49"/>
        <v>1</v>
      </c>
      <c r="C336" s="2">
        <f t="shared" si="38"/>
        <v>0</v>
      </c>
      <c r="D336" s="3">
        <f t="shared" si="39"/>
        <v>1</v>
      </c>
      <c r="E336" s="4">
        <f t="shared" si="40"/>
        <v>0</v>
      </c>
      <c r="F336" s="2">
        <f t="shared" si="41"/>
        <v>0</v>
      </c>
      <c r="G336" s="4">
        <f t="shared" si="42"/>
        <v>1</v>
      </c>
      <c r="H336" s="5">
        <f t="shared" si="43"/>
        <v>1</v>
      </c>
      <c r="I336" s="4">
        <f t="shared" si="44"/>
        <v>1</v>
      </c>
      <c r="J336" s="6">
        <f t="shared" si="45"/>
        <v>0</v>
      </c>
      <c r="K336" s="2">
        <f t="shared" si="46"/>
        <v>1</v>
      </c>
      <c r="L336" s="2" t="str">
        <f t="shared" si="47"/>
        <v>0</v>
      </c>
      <c r="M336" s="2" t="str">
        <f t="shared" si="48"/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t="str">
        <f t="shared" si="57"/>
        <v>0</v>
      </c>
      <c r="AE336" t="str">
        <f t="shared" si="58"/>
        <v>0</v>
      </c>
      <c r="AF336" t="str">
        <f t="shared" si="59"/>
        <v>0</v>
      </c>
      <c r="AG336" t="str">
        <f t="shared" si="60"/>
        <v>0</v>
      </c>
      <c r="AH336" t="str">
        <f t="shared" si="61"/>
        <v>0000</v>
      </c>
    </row>
    <row r="337" spans="1:34">
      <c r="A337" s="21">
        <f t="shared" si="56"/>
        <v>335</v>
      </c>
      <c r="B337" s="1">
        <f t="shared" si="49"/>
        <v>1</v>
      </c>
      <c r="C337" s="2">
        <f t="shared" si="38"/>
        <v>0</v>
      </c>
      <c r="D337" s="3">
        <f t="shared" si="39"/>
        <v>1</v>
      </c>
      <c r="E337" s="4">
        <f t="shared" si="40"/>
        <v>0</v>
      </c>
      <c r="F337" s="2">
        <f t="shared" si="41"/>
        <v>0</v>
      </c>
      <c r="G337" s="4">
        <f t="shared" si="42"/>
        <v>1</v>
      </c>
      <c r="H337" s="5">
        <f t="shared" si="43"/>
        <v>1</v>
      </c>
      <c r="I337" s="4">
        <f t="shared" si="44"/>
        <v>1</v>
      </c>
      <c r="J337" s="6">
        <f t="shared" si="45"/>
        <v>1</v>
      </c>
      <c r="K337" s="2">
        <f t="shared" si="46"/>
        <v>1</v>
      </c>
      <c r="L337" s="2" t="str">
        <f t="shared" si="47"/>
        <v>0</v>
      </c>
      <c r="M337" s="2" t="str">
        <f t="shared" si="48"/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t="str">
        <f t="shared" si="57"/>
        <v>0</v>
      </c>
      <c r="AE337" t="str">
        <f t="shared" si="58"/>
        <v>0</v>
      </c>
      <c r="AF337" t="str">
        <f t="shared" si="59"/>
        <v>0</v>
      </c>
      <c r="AG337" t="str">
        <f t="shared" si="60"/>
        <v>0</v>
      </c>
      <c r="AH337" t="str">
        <f t="shared" si="61"/>
        <v>0000</v>
      </c>
    </row>
    <row r="338" spans="1:34">
      <c r="A338" s="21">
        <f t="shared" si="56"/>
        <v>336</v>
      </c>
      <c r="B338" s="1">
        <f t="shared" si="49"/>
        <v>1</v>
      </c>
      <c r="C338" s="2">
        <f t="shared" si="38"/>
        <v>0</v>
      </c>
      <c r="D338" s="24">
        <f t="shared" si="39"/>
        <v>1</v>
      </c>
      <c r="E338" s="25">
        <f t="shared" si="40"/>
        <v>0</v>
      </c>
      <c r="F338" s="26">
        <f t="shared" si="41"/>
        <v>1</v>
      </c>
      <c r="G338" s="25">
        <f t="shared" si="42"/>
        <v>0</v>
      </c>
      <c r="H338" s="5">
        <f t="shared" si="43"/>
        <v>0</v>
      </c>
      <c r="I338" s="4">
        <f t="shared" si="44"/>
        <v>0</v>
      </c>
      <c r="J338" s="6">
        <f t="shared" si="45"/>
        <v>0</v>
      </c>
      <c r="K338" s="2">
        <f t="shared" si="46"/>
        <v>1</v>
      </c>
      <c r="L338" s="2" t="str">
        <f t="shared" si="47"/>
        <v>0</v>
      </c>
      <c r="M338" s="2" t="str">
        <f t="shared" si="48"/>
        <v>1</v>
      </c>
      <c r="N338" s="9">
        <v>0</v>
      </c>
      <c r="O338" s="9">
        <v>1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0</v>
      </c>
      <c r="AC338" s="9">
        <v>0</v>
      </c>
      <c r="AD338" t="str">
        <f t="shared" si="57"/>
        <v>2</v>
      </c>
      <c r="AE338" t="str">
        <f t="shared" si="58"/>
        <v>0</v>
      </c>
      <c r="AF338" t="str">
        <f t="shared" si="59"/>
        <v>0</v>
      </c>
      <c r="AG338" t="str">
        <f t="shared" si="60"/>
        <v>2</v>
      </c>
      <c r="AH338" t="str">
        <f t="shared" si="61"/>
        <v>2002</v>
      </c>
    </row>
    <row r="339" spans="1:34">
      <c r="A339" s="21">
        <f t="shared" si="56"/>
        <v>337</v>
      </c>
      <c r="B339" s="1">
        <f t="shared" si="49"/>
        <v>1</v>
      </c>
      <c r="C339" s="2">
        <f t="shared" si="38"/>
        <v>0</v>
      </c>
      <c r="D339" s="3">
        <f t="shared" si="39"/>
        <v>1</v>
      </c>
      <c r="E339" s="4">
        <f t="shared" si="40"/>
        <v>0</v>
      </c>
      <c r="F339" s="2">
        <f t="shared" si="41"/>
        <v>1</v>
      </c>
      <c r="G339" s="4">
        <f t="shared" si="42"/>
        <v>0</v>
      </c>
      <c r="H339" s="5">
        <f t="shared" si="43"/>
        <v>0</v>
      </c>
      <c r="I339" s="4">
        <f t="shared" si="44"/>
        <v>0</v>
      </c>
      <c r="J339" s="6">
        <f t="shared" si="45"/>
        <v>1</v>
      </c>
      <c r="K339" s="2">
        <f t="shared" si="46"/>
        <v>1</v>
      </c>
      <c r="L339" s="2" t="str">
        <f t="shared" si="47"/>
        <v>0</v>
      </c>
      <c r="M339" s="2" t="str">
        <f t="shared" si="48"/>
        <v>1</v>
      </c>
      <c r="N339" s="9">
        <v>0</v>
      </c>
      <c r="O339" s="9">
        <v>0</v>
      </c>
      <c r="P339" s="9">
        <v>0</v>
      </c>
      <c r="Q339" s="9">
        <v>1</v>
      </c>
      <c r="R339" s="9">
        <v>0</v>
      </c>
      <c r="S339" s="9">
        <v>1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1</v>
      </c>
      <c r="AA339" s="9">
        <v>0</v>
      </c>
      <c r="AB339" s="9">
        <v>0</v>
      </c>
      <c r="AC339" s="9">
        <v>0</v>
      </c>
      <c r="AD339" t="str">
        <f t="shared" si="57"/>
        <v>1</v>
      </c>
      <c r="AE339" t="str">
        <f t="shared" si="58"/>
        <v>0</v>
      </c>
      <c r="AF339" t="str">
        <f t="shared" si="59"/>
        <v>2</v>
      </c>
      <c r="AG339" t="str">
        <f t="shared" si="60"/>
        <v>8</v>
      </c>
      <c r="AH339" t="str">
        <f t="shared" si="61"/>
        <v>1028</v>
      </c>
    </row>
    <row r="340" spans="1:34">
      <c r="A340" s="21">
        <f t="shared" si="56"/>
        <v>338</v>
      </c>
      <c r="B340" s="1">
        <f t="shared" si="49"/>
        <v>1</v>
      </c>
      <c r="C340" s="2">
        <f t="shared" si="38"/>
        <v>0</v>
      </c>
      <c r="D340" s="3">
        <f t="shared" si="39"/>
        <v>1</v>
      </c>
      <c r="E340" s="4">
        <f t="shared" si="40"/>
        <v>0</v>
      </c>
      <c r="F340" s="2">
        <f t="shared" si="41"/>
        <v>1</v>
      </c>
      <c r="G340" s="4">
        <f t="shared" si="42"/>
        <v>0</v>
      </c>
      <c r="H340" s="5">
        <f t="shared" si="43"/>
        <v>0</v>
      </c>
      <c r="I340" s="4">
        <f t="shared" si="44"/>
        <v>1</v>
      </c>
      <c r="J340" s="6">
        <f t="shared" si="45"/>
        <v>0</v>
      </c>
      <c r="K340" s="2">
        <f t="shared" si="46"/>
        <v>1</v>
      </c>
      <c r="L340" s="2" t="str">
        <f t="shared" si="47"/>
        <v>0</v>
      </c>
      <c r="M340" s="2" t="str">
        <f t="shared" si="48"/>
        <v>1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t="str">
        <f t="shared" si="57"/>
        <v>0</v>
      </c>
      <c r="AE340" t="str">
        <f t="shared" si="58"/>
        <v>0</v>
      </c>
      <c r="AF340" t="str">
        <f t="shared" si="59"/>
        <v>0</v>
      </c>
      <c r="AG340" t="str">
        <f t="shared" si="60"/>
        <v>0</v>
      </c>
      <c r="AH340" t="str">
        <f t="shared" si="61"/>
        <v>0000</v>
      </c>
    </row>
    <row r="341" spans="1:34">
      <c r="A341" s="21">
        <f t="shared" si="56"/>
        <v>339</v>
      </c>
      <c r="B341" s="1">
        <f t="shared" si="49"/>
        <v>1</v>
      </c>
      <c r="C341" s="2">
        <f t="shared" si="38"/>
        <v>0</v>
      </c>
      <c r="D341" s="3">
        <f t="shared" si="39"/>
        <v>1</v>
      </c>
      <c r="E341" s="4">
        <f t="shared" si="40"/>
        <v>0</v>
      </c>
      <c r="F341" s="2">
        <f t="shared" si="41"/>
        <v>1</v>
      </c>
      <c r="G341" s="4">
        <f t="shared" si="42"/>
        <v>0</v>
      </c>
      <c r="H341" s="5">
        <f t="shared" si="43"/>
        <v>0</v>
      </c>
      <c r="I341" s="4">
        <f t="shared" si="44"/>
        <v>1</v>
      </c>
      <c r="J341" s="6">
        <f t="shared" si="45"/>
        <v>1</v>
      </c>
      <c r="K341" s="2">
        <f t="shared" si="46"/>
        <v>1</v>
      </c>
      <c r="L341" s="2" t="str">
        <f t="shared" si="47"/>
        <v>0</v>
      </c>
      <c r="M341" s="2" t="str">
        <f t="shared" si="48"/>
        <v>1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t="str">
        <f t="shared" si="57"/>
        <v>0</v>
      </c>
      <c r="AE341" t="str">
        <f t="shared" si="58"/>
        <v>0</v>
      </c>
      <c r="AF341" t="str">
        <f t="shared" si="59"/>
        <v>0</v>
      </c>
      <c r="AG341" t="str">
        <f t="shared" si="60"/>
        <v>0</v>
      </c>
      <c r="AH341" t="str">
        <f t="shared" si="61"/>
        <v>0000</v>
      </c>
    </row>
    <row r="342" spans="1:34">
      <c r="A342" s="21">
        <f t="shared" si="56"/>
        <v>340</v>
      </c>
      <c r="B342" s="1">
        <f t="shared" si="49"/>
        <v>1</v>
      </c>
      <c r="C342" s="2">
        <f t="shared" si="38"/>
        <v>0</v>
      </c>
      <c r="D342" s="3">
        <f t="shared" si="39"/>
        <v>1</v>
      </c>
      <c r="E342" s="4">
        <f t="shared" si="40"/>
        <v>0</v>
      </c>
      <c r="F342" s="2">
        <f t="shared" si="41"/>
        <v>1</v>
      </c>
      <c r="G342" s="4">
        <f t="shared" si="42"/>
        <v>0</v>
      </c>
      <c r="H342" s="5">
        <f t="shared" si="43"/>
        <v>1</v>
      </c>
      <c r="I342" s="4">
        <f t="shared" si="44"/>
        <v>0</v>
      </c>
      <c r="J342" s="6">
        <f t="shared" si="45"/>
        <v>0</v>
      </c>
      <c r="K342" s="2">
        <f t="shared" si="46"/>
        <v>1</v>
      </c>
      <c r="L342" s="2" t="str">
        <f t="shared" si="47"/>
        <v>0</v>
      </c>
      <c r="M342" s="2" t="str">
        <f t="shared" si="48"/>
        <v>1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t="str">
        <f t="shared" si="57"/>
        <v>0</v>
      </c>
      <c r="AE342" t="str">
        <f t="shared" si="58"/>
        <v>0</v>
      </c>
      <c r="AF342" t="str">
        <f t="shared" si="59"/>
        <v>0</v>
      </c>
      <c r="AG342" t="str">
        <f t="shared" si="60"/>
        <v>0</v>
      </c>
      <c r="AH342" t="str">
        <f t="shared" si="61"/>
        <v>0000</v>
      </c>
    </row>
    <row r="343" spans="1:34">
      <c r="A343" s="21">
        <f t="shared" si="56"/>
        <v>341</v>
      </c>
      <c r="B343" s="1">
        <f t="shared" si="49"/>
        <v>1</v>
      </c>
      <c r="C343" s="2">
        <f t="shared" si="38"/>
        <v>0</v>
      </c>
      <c r="D343" s="3">
        <f t="shared" si="39"/>
        <v>1</v>
      </c>
      <c r="E343" s="4">
        <f t="shared" si="40"/>
        <v>0</v>
      </c>
      <c r="F343" s="2">
        <f t="shared" si="41"/>
        <v>1</v>
      </c>
      <c r="G343" s="4">
        <f t="shared" si="42"/>
        <v>0</v>
      </c>
      <c r="H343" s="5">
        <f t="shared" si="43"/>
        <v>1</v>
      </c>
      <c r="I343" s="4">
        <f t="shared" si="44"/>
        <v>0</v>
      </c>
      <c r="J343" s="6">
        <f t="shared" si="45"/>
        <v>1</v>
      </c>
      <c r="K343" s="2">
        <f t="shared" si="46"/>
        <v>1</v>
      </c>
      <c r="L343" s="2" t="str">
        <f t="shared" si="47"/>
        <v>0</v>
      </c>
      <c r="M343" s="2" t="str">
        <f t="shared" si="48"/>
        <v>1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t="str">
        <f t="shared" si="57"/>
        <v>0</v>
      </c>
      <c r="AE343" t="str">
        <f t="shared" si="58"/>
        <v>0</v>
      </c>
      <c r="AF343" t="str">
        <f t="shared" si="59"/>
        <v>0</v>
      </c>
      <c r="AG343" t="str">
        <f t="shared" si="60"/>
        <v>0</v>
      </c>
      <c r="AH343" t="str">
        <f t="shared" si="61"/>
        <v>0000</v>
      </c>
    </row>
    <row r="344" spans="1:34">
      <c r="A344" s="21">
        <f t="shared" si="56"/>
        <v>342</v>
      </c>
      <c r="B344" s="1">
        <f t="shared" si="49"/>
        <v>1</v>
      </c>
      <c r="C344" s="2">
        <f t="shared" si="38"/>
        <v>0</v>
      </c>
      <c r="D344" s="3">
        <f t="shared" si="39"/>
        <v>1</v>
      </c>
      <c r="E344" s="4">
        <f t="shared" si="40"/>
        <v>0</v>
      </c>
      <c r="F344" s="2">
        <f t="shared" si="41"/>
        <v>1</v>
      </c>
      <c r="G344" s="4">
        <f t="shared" si="42"/>
        <v>0</v>
      </c>
      <c r="H344" s="5">
        <f t="shared" si="43"/>
        <v>1</v>
      </c>
      <c r="I344" s="4">
        <f t="shared" si="44"/>
        <v>1</v>
      </c>
      <c r="J344" s="6">
        <f t="shared" si="45"/>
        <v>0</v>
      </c>
      <c r="K344" s="2">
        <f t="shared" si="46"/>
        <v>1</v>
      </c>
      <c r="L344" s="2" t="str">
        <f t="shared" si="47"/>
        <v>0</v>
      </c>
      <c r="M344" s="2" t="str">
        <f t="shared" si="48"/>
        <v>1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t="str">
        <f t="shared" si="57"/>
        <v>0</v>
      </c>
      <c r="AE344" t="str">
        <f t="shared" si="58"/>
        <v>0</v>
      </c>
      <c r="AF344" t="str">
        <f t="shared" si="59"/>
        <v>0</v>
      </c>
      <c r="AG344" t="str">
        <f t="shared" si="60"/>
        <v>0</v>
      </c>
      <c r="AH344" t="str">
        <f t="shared" si="61"/>
        <v>0000</v>
      </c>
    </row>
    <row r="345" spans="1:34">
      <c r="A345" s="21">
        <f t="shared" si="56"/>
        <v>343</v>
      </c>
      <c r="B345" s="1">
        <f t="shared" si="49"/>
        <v>1</v>
      </c>
      <c r="C345" s="2">
        <f t="shared" si="38"/>
        <v>0</v>
      </c>
      <c r="D345" s="3">
        <f t="shared" si="39"/>
        <v>1</v>
      </c>
      <c r="E345" s="4">
        <f t="shared" si="40"/>
        <v>0</v>
      </c>
      <c r="F345" s="2">
        <f t="shared" si="41"/>
        <v>1</v>
      </c>
      <c r="G345" s="4">
        <f t="shared" si="42"/>
        <v>0</v>
      </c>
      <c r="H345" s="5">
        <f t="shared" si="43"/>
        <v>1</v>
      </c>
      <c r="I345" s="4">
        <f t="shared" si="44"/>
        <v>1</v>
      </c>
      <c r="J345" s="6">
        <f t="shared" si="45"/>
        <v>1</v>
      </c>
      <c r="K345" s="2">
        <f t="shared" si="46"/>
        <v>1</v>
      </c>
      <c r="L345" s="2" t="str">
        <f t="shared" si="47"/>
        <v>0</v>
      </c>
      <c r="M345" s="2" t="str">
        <f t="shared" si="48"/>
        <v>1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t="str">
        <f t="shared" si="57"/>
        <v>0</v>
      </c>
      <c r="AE345" t="str">
        <f t="shared" si="58"/>
        <v>0</v>
      </c>
      <c r="AF345" t="str">
        <f t="shared" si="59"/>
        <v>0</v>
      </c>
      <c r="AG345" t="str">
        <f t="shared" si="60"/>
        <v>0</v>
      </c>
      <c r="AH345" t="str">
        <f t="shared" si="61"/>
        <v>0000</v>
      </c>
    </row>
    <row r="346" spans="1:34">
      <c r="A346" s="21">
        <f t="shared" si="56"/>
        <v>344</v>
      </c>
      <c r="B346" s="1">
        <f t="shared" si="49"/>
        <v>1</v>
      </c>
      <c r="C346" s="2">
        <f t="shared" si="38"/>
        <v>0</v>
      </c>
      <c r="D346" s="24">
        <f t="shared" si="39"/>
        <v>1</v>
      </c>
      <c r="E346" s="25">
        <f t="shared" si="40"/>
        <v>0</v>
      </c>
      <c r="F346" s="26">
        <f t="shared" si="41"/>
        <v>1</v>
      </c>
      <c r="G346" s="25">
        <f t="shared" si="42"/>
        <v>1</v>
      </c>
      <c r="H346" s="5">
        <f t="shared" si="43"/>
        <v>0</v>
      </c>
      <c r="I346" s="4">
        <f t="shared" si="44"/>
        <v>0</v>
      </c>
      <c r="J346" s="6">
        <f t="shared" si="45"/>
        <v>0</v>
      </c>
      <c r="K346" s="2">
        <f t="shared" si="46"/>
        <v>1</v>
      </c>
      <c r="L346" s="2" t="str">
        <f t="shared" si="47"/>
        <v>0</v>
      </c>
      <c r="M346" s="2" t="str">
        <f t="shared" si="48"/>
        <v>1</v>
      </c>
      <c r="N346" s="9">
        <v>0</v>
      </c>
      <c r="O346" s="9">
        <v>1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1</v>
      </c>
      <c r="AB346" s="9">
        <v>0</v>
      </c>
      <c r="AC346" s="9">
        <v>0</v>
      </c>
      <c r="AD346" t="str">
        <f t="shared" si="57"/>
        <v>2</v>
      </c>
      <c r="AE346" t="str">
        <f t="shared" si="58"/>
        <v>0</v>
      </c>
      <c r="AF346" t="str">
        <f t="shared" si="59"/>
        <v>0</v>
      </c>
      <c r="AG346" t="str">
        <f t="shared" si="60"/>
        <v>2</v>
      </c>
      <c r="AH346" t="str">
        <f t="shared" si="61"/>
        <v>2002</v>
      </c>
    </row>
    <row r="347" spans="1:34">
      <c r="A347" s="21">
        <f t="shared" si="56"/>
        <v>345</v>
      </c>
      <c r="B347" s="1">
        <f t="shared" si="49"/>
        <v>1</v>
      </c>
      <c r="C347" s="2">
        <f t="shared" si="38"/>
        <v>0</v>
      </c>
      <c r="D347" s="3">
        <f t="shared" si="39"/>
        <v>1</v>
      </c>
      <c r="E347" s="4">
        <f t="shared" si="40"/>
        <v>0</v>
      </c>
      <c r="F347" s="2">
        <f t="shared" si="41"/>
        <v>1</v>
      </c>
      <c r="G347" s="4">
        <f t="shared" si="42"/>
        <v>1</v>
      </c>
      <c r="H347" s="5">
        <f t="shared" si="43"/>
        <v>0</v>
      </c>
      <c r="I347" s="4">
        <f t="shared" si="44"/>
        <v>0</v>
      </c>
      <c r="J347" s="6">
        <f t="shared" si="45"/>
        <v>1</v>
      </c>
      <c r="K347" s="2">
        <f t="shared" si="46"/>
        <v>1</v>
      </c>
      <c r="L347" s="2" t="str">
        <f t="shared" si="47"/>
        <v>0</v>
      </c>
      <c r="M347" s="2" t="str">
        <f t="shared" si="48"/>
        <v>1</v>
      </c>
      <c r="N347" s="9">
        <v>0</v>
      </c>
      <c r="O347" s="9">
        <v>0</v>
      </c>
      <c r="P347" s="9">
        <v>0</v>
      </c>
      <c r="Q347" s="9">
        <v>1</v>
      </c>
      <c r="R347" s="9">
        <v>0</v>
      </c>
      <c r="S347" s="9">
        <v>1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1</v>
      </c>
      <c r="AA347" s="9">
        <v>0</v>
      </c>
      <c r="AB347" s="9">
        <v>0</v>
      </c>
      <c r="AC347" s="9">
        <v>0</v>
      </c>
      <c r="AD347" t="str">
        <f t="shared" si="57"/>
        <v>1</v>
      </c>
      <c r="AE347" t="str">
        <f t="shared" si="58"/>
        <v>0</v>
      </c>
      <c r="AF347" t="str">
        <f t="shared" si="59"/>
        <v>2</v>
      </c>
      <c r="AG347" t="str">
        <f t="shared" si="60"/>
        <v>8</v>
      </c>
      <c r="AH347" t="str">
        <f t="shared" si="61"/>
        <v>1028</v>
      </c>
    </row>
    <row r="348" spans="1:34">
      <c r="A348" s="21">
        <f t="shared" si="56"/>
        <v>346</v>
      </c>
      <c r="B348" s="1">
        <f t="shared" si="49"/>
        <v>1</v>
      </c>
      <c r="C348" s="2">
        <f t="shared" si="38"/>
        <v>0</v>
      </c>
      <c r="D348" s="3">
        <f t="shared" si="39"/>
        <v>1</v>
      </c>
      <c r="E348" s="4">
        <f t="shared" si="40"/>
        <v>0</v>
      </c>
      <c r="F348" s="2">
        <f t="shared" si="41"/>
        <v>1</v>
      </c>
      <c r="G348" s="4">
        <f t="shared" si="42"/>
        <v>1</v>
      </c>
      <c r="H348" s="5">
        <f t="shared" si="43"/>
        <v>0</v>
      </c>
      <c r="I348" s="4">
        <f t="shared" si="44"/>
        <v>1</v>
      </c>
      <c r="J348" s="6">
        <f t="shared" si="45"/>
        <v>0</v>
      </c>
      <c r="K348" s="2">
        <f t="shared" si="46"/>
        <v>1</v>
      </c>
      <c r="L348" s="2" t="str">
        <f t="shared" si="47"/>
        <v>0</v>
      </c>
      <c r="M348" s="2" t="str">
        <f t="shared" si="48"/>
        <v>1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t="str">
        <f t="shared" si="57"/>
        <v>0</v>
      </c>
      <c r="AE348" t="str">
        <f t="shared" si="58"/>
        <v>0</v>
      </c>
      <c r="AF348" t="str">
        <f t="shared" si="59"/>
        <v>0</v>
      </c>
      <c r="AG348" t="str">
        <f t="shared" si="60"/>
        <v>0</v>
      </c>
      <c r="AH348" t="str">
        <f t="shared" si="61"/>
        <v>0000</v>
      </c>
    </row>
    <row r="349" spans="1:34">
      <c r="A349" s="21">
        <f t="shared" si="56"/>
        <v>347</v>
      </c>
      <c r="B349" s="1">
        <f t="shared" si="49"/>
        <v>1</v>
      </c>
      <c r="C349" s="2">
        <f t="shared" si="38"/>
        <v>0</v>
      </c>
      <c r="D349" s="3">
        <f t="shared" si="39"/>
        <v>1</v>
      </c>
      <c r="E349" s="4">
        <f t="shared" si="40"/>
        <v>0</v>
      </c>
      <c r="F349" s="2">
        <f t="shared" si="41"/>
        <v>1</v>
      </c>
      <c r="G349" s="4">
        <f t="shared" si="42"/>
        <v>1</v>
      </c>
      <c r="H349" s="5">
        <f t="shared" si="43"/>
        <v>0</v>
      </c>
      <c r="I349" s="4">
        <f t="shared" si="44"/>
        <v>1</v>
      </c>
      <c r="J349" s="6">
        <f t="shared" si="45"/>
        <v>1</v>
      </c>
      <c r="K349" s="2">
        <f t="shared" si="46"/>
        <v>1</v>
      </c>
      <c r="L349" s="2" t="str">
        <f t="shared" si="47"/>
        <v>0</v>
      </c>
      <c r="M349" s="2" t="str">
        <f t="shared" si="48"/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t="str">
        <f t="shared" si="57"/>
        <v>0</v>
      </c>
      <c r="AE349" t="str">
        <f t="shared" si="58"/>
        <v>0</v>
      </c>
      <c r="AF349" t="str">
        <f t="shared" si="59"/>
        <v>0</v>
      </c>
      <c r="AG349" t="str">
        <f t="shared" si="60"/>
        <v>0</v>
      </c>
      <c r="AH349" t="str">
        <f t="shared" si="61"/>
        <v>0000</v>
      </c>
    </row>
    <row r="350" spans="1:34">
      <c r="A350" s="21">
        <f t="shared" si="56"/>
        <v>348</v>
      </c>
      <c r="B350" s="1">
        <f t="shared" si="49"/>
        <v>1</v>
      </c>
      <c r="C350" s="2">
        <f t="shared" si="38"/>
        <v>0</v>
      </c>
      <c r="D350" s="3">
        <f t="shared" si="39"/>
        <v>1</v>
      </c>
      <c r="E350" s="4">
        <f t="shared" si="40"/>
        <v>0</v>
      </c>
      <c r="F350" s="2">
        <f t="shared" si="41"/>
        <v>1</v>
      </c>
      <c r="G350" s="4">
        <f t="shared" si="42"/>
        <v>1</v>
      </c>
      <c r="H350" s="5">
        <f t="shared" si="43"/>
        <v>1</v>
      </c>
      <c r="I350" s="4">
        <f t="shared" si="44"/>
        <v>0</v>
      </c>
      <c r="J350" s="6">
        <f t="shared" si="45"/>
        <v>0</v>
      </c>
      <c r="K350" s="2">
        <f t="shared" si="46"/>
        <v>1</v>
      </c>
      <c r="L350" s="2" t="str">
        <f t="shared" si="47"/>
        <v>0</v>
      </c>
      <c r="M350" s="2" t="str">
        <f t="shared" si="48"/>
        <v>1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t="str">
        <f t="shared" si="57"/>
        <v>0</v>
      </c>
      <c r="AE350" t="str">
        <f t="shared" si="58"/>
        <v>0</v>
      </c>
      <c r="AF350" t="str">
        <f t="shared" si="59"/>
        <v>0</v>
      </c>
      <c r="AG350" t="str">
        <f t="shared" si="60"/>
        <v>0</v>
      </c>
      <c r="AH350" t="str">
        <f t="shared" si="61"/>
        <v>0000</v>
      </c>
    </row>
    <row r="351" spans="1:34">
      <c r="A351" s="21">
        <f t="shared" si="56"/>
        <v>349</v>
      </c>
      <c r="B351" s="1">
        <f t="shared" si="49"/>
        <v>1</v>
      </c>
      <c r="C351" s="2">
        <f t="shared" si="38"/>
        <v>0</v>
      </c>
      <c r="D351" s="3">
        <f t="shared" si="39"/>
        <v>1</v>
      </c>
      <c r="E351" s="4">
        <f t="shared" si="40"/>
        <v>0</v>
      </c>
      <c r="F351" s="2">
        <f t="shared" si="41"/>
        <v>1</v>
      </c>
      <c r="G351" s="4">
        <f t="shared" si="42"/>
        <v>1</v>
      </c>
      <c r="H351" s="5">
        <f t="shared" si="43"/>
        <v>1</v>
      </c>
      <c r="I351" s="4">
        <f t="shared" si="44"/>
        <v>0</v>
      </c>
      <c r="J351" s="6">
        <f t="shared" si="45"/>
        <v>1</v>
      </c>
      <c r="K351" s="2">
        <f t="shared" si="46"/>
        <v>1</v>
      </c>
      <c r="L351" s="2" t="str">
        <f t="shared" si="47"/>
        <v>0</v>
      </c>
      <c r="M351" s="2" t="str">
        <f t="shared" si="48"/>
        <v>1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t="str">
        <f t="shared" si="57"/>
        <v>0</v>
      </c>
      <c r="AE351" t="str">
        <f t="shared" si="58"/>
        <v>0</v>
      </c>
      <c r="AF351" t="str">
        <f t="shared" si="59"/>
        <v>0</v>
      </c>
      <c r="AG351" t="str">
        <f t="shared" si="60"/>
        <v>0</v>
      </c>
      <c r="AH351" t="str">
        <f t="shared" si="61"/>
        <v>0000</v>
      </c>
    </row>
    <row r="352" spans="1:34">
      <c r="A352" s="21">
        <f t="shared" si="56"/>
        <v>350</v>
      </c>
      <c r="B352" s="1">
        <f t="shared" si="49"/>
        <v>1</v>
      </c>
      <c r="C352" s="2">
        <f t="shared" si="38"/>
        <v>0</v>
      </c>
      <c r="D352" s="3">
        <f t="shared" si="39"/>
        <v>1</v>
      </c>
      <c r="E352" s="4">
        <f t="shared" si="40"/>
        <v>0</v>
      </c>
      <c r="F352" s="2">
        <f t="shared" si="41"/>
        <v>1</v>
      </c>
      <c r="G352" s="4">
        <f t="shared" si="42"/>
        <v>1</v>
      </c>
      <c r="H352" s="5">
        <f t="shared" si="43"/>
        <v>1</v>
      </c>
      <c r="I352" s="4">
        <f t="shared" si="44"/>
        <v>1</v>
      </c>
      <c r="J352" s="6">
        <f t="shared" si="45"/>
        <v>0</v>
      </c>
      <c r="K352" s="2">
        <f t="shared" si="46"/>
        <v>1</v>
      </c>
      <c r="L352" s="2" t="str">
        <f t="shared" si="47"/>
        <v>0</v>
      </c>
      <c r="M352" s="2" t="str">
        <f t="shared" si="48"/>
        <v>1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t="str">
        <f t="shared" si="57"/>
        <v>0</v>
      </c>
      <c r="AE352" t="str">
        <f t="shared" si="58"/>
        <v>0</v>
      </c>
      <c r="AF352" t="str">
        <f t="shared" si="59"/>
        <v>0</v>
      </c>
      <c r="AG352" t="str">
        <f t="shared" si="60"/>
        <v>0</v>
      </c>
      <c r="AH352" t="str">
        <f t="shared" si="61"/>
        <v>0000</v>
      </c>
    </row>
    <row r="353" spans="1:34">
      <c r="A353" s="21">
        <f t="shared" si="56"/>
        <v>351</v>
      </c>
      <c r="B353" s="1">
        <f t="shared" si="49"/>
        <v>1</v>
      </c>
      <c r="C353" s="2">
        <f t="shared" si="38"/>
        <v>0</v>
      </c>
      <c r="D353" s="3">
        <f t="shared" si="39"/>
        <v>1</v>
      </c>
      <c r="E353" s="4">
        <f t="shared" si="40"/>
        <v>0</v>
      </c>
      <c r="F353" s="2">
        <f t="shared" si="41"/>
        <v>1</v>
      </c>
      <c r="G353" s="4">
        <f t="shared" si="42"/>
        <v>1</v>
      </c>
      <c r="H353" s="5">
        <f t="shared" si="43"/>
        <v>1</v>
      </c>
      <c r="I353" s="4">
        <f t="shared" si="44"/>
        <v>1</v>
      </c>
      <c r="J353" s="6">
        <f t="shared" si="45"/>
        <v>1</v>
      </c>
      <c r="K353" s="2">
        <f t="shared" si="46"/>
        <v>1</v>
      </c>
      <c r="L353" s="2" t="str">
        <f t="shared" si="47"/>
        <v>0</v>
      </c>
      <c r="M353" s="2" t="str">
        <f t="shared" si="48"/>
        <v>1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t="str">
        <f t="shared" si="57"/>
        <v>0</v>
      </c>
      <c r="AE353" t="str">
        <f t="shared" si="58"/>
        <v>0</v>
      </c>
      <c r="AF353" t="str">
        <f t="shared" si="59"/>
        <v>0</v>
      </c>
      <c r="AG353" t="str">
        <f t="shared" si="60"/>
        <v>0</v>
      </c>
      <c r="AH353" t="str">
        <f t="shared" si="61"/>
        <v>0000</v>
      </c>
    </row>
    <row r="354" spans="1:34">
      <c r="A354" s="21">
        <f t="shared" si="56"/>
        <v>352</v>
      </c>
      <c r="B354" s="1">
        <f t="shared" si="49"/>
        <v>1</v>
      </c>
      <c r="C354" s="2">
        <f t="shared" si="38"/>
        <v>0</v>
      </c>
      <c r="D354" s="24">
        <f t="shared" si="39"/>
        <v>1</v>
      </c>
      <c r="E354" s="25">
        <f t="shared" si="40"/>
        <v>1</v>
      </c>
      <c r="F354" s="26">
        <f t="shared" si="41"/>
        <v>0</v>
      </c>
      <c r="G354" s="25">
        <f t="shared" si="42"/>
        <v>0</v>
      </c>
      <c r="H354" s="5">
        <f t="shared" si="43"/>
        <v>0</v>
      </c>
      <c r="I354" s="4">
        <f t="shared" si="44"/>
        <v>0</v>
      </c>
      <c r="J354" s="6">
        <f t="shared" si="45"/>
        <v>0</v>
      </c>
      <c r="K354" s="2">
        <f t="shared" si="46"/>
        <v>1</v>
      </c>
      <c r="L354" s="2" t="str">
        <f t="shared" si="47"/>
        <v>0</v>
      </c>
      <c r="M354" s="2" t="str">
        <f t="shared" si="48"/>
        <v>0</v>
      </c>
      <c r="N354" s="9">
        <v>0</v>
      </c>
      <c r="O354" s="9">
        <v>1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1</v>
      </c>
      <c r="AB354" s="9">
        <v>0</v>
      </c>
      <c r="AC354" s="9">
        <v>0</v>
      </c>
      <c r="AD354" t="str">
        <f t="shared" si="57"/>
        <v>2</v>
      </c>
      <c r="AE354" t="str">
        <f t="shared" si="58"/>
        <v>0</v>
      </c>
      <c r="AF354" t="str">
        <f t="shared" si="59"/>
        <v>0</v>
      </c>
      <c r="AG354" t="str">
        <f t="shared" si="60"/>
        <v>2</v>
      </c>
      <c r="AH354" t="str">
        <f t="shared" si="61"/>
        <v>2002</v>
      </c>
    </row>
    <row r="355" spans="1:34">
      <c r="A355" s="21">
        <f t="shared" si="56"/>
        <v>353</v>
      </c>
      <c r="B355" s="1">
        <f t="shared" si="49"/>
        <v>1</v>
      </c>
      <c r="C355" s="2">
        <f t="shared" si="38"/>
        <v>0</v>
      </c>
      <c r="D355" s="3">
        <f t="shared" si="39"/>
        <v>1</v>
      </c>
      <c r="E355" s="4">
        <f t="shared" si="40"/>
        <v>1</v>
      </c>
      <c r="F355" s="2">
        <f t="shared" si="41"/>
        <v>0</v>
      </c>
      <c r="G355" s="4">
        <f t="shared" si="42"/>
        <v>0</v>
      </c>
      <c r="H355" s="5">
        <f t="shared" si="43"/>
        <v>0</v>
      </c>
      <c r="I355" s="4">
        <f t="shared" si="44"/>
        <v>0</v>
      </c>
      <c r="J355" s="6">
        <f t="shared" si="45"/>
        <v>1</v>
      </c>
      <c r="K355" s="2">
        <f t="shared" si="46"/>
        <v>1</v>
      </c>
      <c r="L355" s="2" t="str">
        <f t="shared" si="47"/>
        <v>0</v>
      </c>
      <c r="M355" s="2" t="str">
        <f t="shared" si="48"/>
        <v>0</v>
      </c>
      <c r="N355" s="9">
        <v>0</v>
      </c>
      <c r="O355" s="9">
        <v>0</v>
      </c>
      <c r="P355" s="9">
        <v>0</v>
      </c>
      <c r="Q355" s="9">
        <v>1</v>
      </c>
      <c r="R355" s="9">
        <v>0</v>
      </c>
      <c r="S355" s="9">
        <v>1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1</v>
      </c>
      <c r="AA355" s="9">
        <v>0</v>
      </c>
      <c r="AB355" s="9">
        <v>0</v>
      </c>
      <c r="AC355" s="9">
        <v>0</v>
      </c>
      <c r="AD355" t="str">
        <f t="shared" si="57"/>
        <v>1</v>
      </c>
      <c r="AE355" t="str">
        <f t="shared" si="58"/>
        <v>0</v>
      </c>
      <c r="AF355" t="str">
        <f t="shared" si="59"/>
        <v>2</v>
      </c>
      <c r="AG355" t="str">
        <f t="shared" si="60"/>
        <v>8</v>
      </c>
      <c r="AH355" t="str">
        <f t="shared" si="61"/>
        <v>1028</v>
      </c>
    </row>
    <row r="356" spans="1:34">
      <c r="A356" s="21">
        <f t="shared" si="56"/>
        <v>354</v>
      </c>
      <c r="B356" s="1">
        <f t="shared" si="49"/>
        <v>1</v>
      </c>
      <c r="C356" s="2">
        <f t="shared" si="38"/>
        <v>0</v>
      </c>
      <c r="D356" s="3">
        <f t="shared" si="39"/>
        <v>1</v>
      </c>
      <c r="E356" s="4">
        <f t="shared" si="40"/>
        <v>1</v>
      </c>
      <c r="F356" s="2">
        <f t="shared" si="41"/>
        <v>0</v>
      </c>
      <c r="G356" s="4">
        <f t="shared" si="42"/>
        <v>0</v>
      </c>
      <c r="H356" s="5">
        <f t="shared" si="43"/>
        <v>0</v>
      </c>
      <c r="I356" s="4">
        <f t="shared" si="44"/>
        <v>1</v>
      </c>
      <c r="J356" s="6">
        <f t="shared" si="45"/>
        <v>0</v>
      </c>
      <c r="K356" s="2">
        <f t="shared" si="46"/>
        <v>1</v>
      </c>
      <c r="L356" s="2" t="str">
        <f t="shared" si="47"/>
        <v>0</v>
      </c>
      <c r="M356" s="2" t="str">
        <f t="shared" si="48"/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t="str">
        <f t="shared" si="57"/>
        <v>0</v>
      </c>
      <c r="AE356" t="str">
        <f t="shared" si="58"/>
        <v>0</v>
      </c>
      <c r="AF356" t="str">
        <f t="shared" si="59"/>
        <v>0</v>
      </c>
      <c r="AG356" t="str">
        <f t="shared" si="60"/>
        <v>0</v>
      </c>
      <c r="AH356" t="str">
        <f t="shared" si="61"/>
        <v>0000</v>
      </c>
    </row>
    <row r="357" spans="1:34">
      <c r="A357" s="21">
        <f t="shared" si="56"/>
        <v>355</v>
      </c>
      <c r="B357" s="1">
        <f t="shared" si="49"/>
        <v>1</v>
      </c>
      <c r="C357" s="2">
        <f t="shared" si="38"/>
        <v>0</v>
      </c>
      <c r="D357" s="3">
        <f t="shared" si="39"/>
        <v>1</v>
      </c>
      <c r="E357" s="4">
        <f t="shared" si="40"/>
        <v>1</v>
      </c>
      <c r="F357" s="2">
        <f t="shared" si="41"/>
        <v>0</v>
      </c>
      <c r="G357" s="4">
        <f t="shared" si="42"/>
        <v>0</v>
      </c>
      <c r="H357" s="5">
        <f t="shared" si="43"/>
        <v>0</v>
      </c>
      <c r="I357" s="4">
        <f t="shared" si="44"/>
        <v>1</v>
      </c>
      <c r="J357" s="6">
        <f t="shared" si="45"/>
        <v>1</v>
      </c>
      <c r="K357" s="2">
        <f t="shared" si="46"/>
        <v>1</v>
      </c>
      <c r="L357" s="2" t="str">
        <f t="shared" si="47"/>
        <v>0</v>
      </c>
      <c r="M357" s="2" t="str">
        <f t="shared" si="48"/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t="str">
        <f t="shared" si="57"/>
        <v>0</v>
      </c>
      <c r="AE357" t="str">
        <f t="shared" si="58"/>
        <v>0</v>
      </c>
      <c r="AF357" t="str">
        <f t="shared" si="59"/>
        <v>0</v>
      </c>
      <c r="AG357" t="str">
        <f t="shared" si="60"/>
        <v>0</v>
      </c>
      <c r="AH357" t="str">
        <f t="shared" si="61"/>
        <v>0000</v>
      </c>
    </row>
    <row r="358" spans="1:34">
      <c r="A358" s="21">
        <f t="shared" si="56"/>
        <v>356</v>
      </c>
      <c r="B358" s="1">
        <f t="shared" si="49"/>
        <v>1</v>
      </c>
      <c r="C358" s="2">
        <f t="shared" si="38"/>
        <v>0</v>
      </c>
      <c r="D358" s="3">
        <f t="shared" si="39"/>
        <v>1</v>
      </c>
      <c r="E358" s="4">
        <f t="shared" si="40"/>
        <v>1</v>
      </c>
      <c r="F358" s="2">
        <f t="shared" si="41"/>
        <v>0</v>
      </c>
      <c r="G358" s="4">
        <f t="shared" si="42"/>
        <v>0</v>
      </c>
      <c r="H358" s="5">
        <f t="shared" si="43"/>
        <v>1</v>
      </c>
      <c r="I358" s="4">
        <f t="shared" si="44"/>
        <v>0</v>
      </c>
      <c r="J358" s="6">
        <f t="shared" si="45"/>
        <v>0</v>
      </c>
      <c r="K358" s="2">
        <f t="shared" si="46"/>
        <v>1</v>
      </c>
      <c r="L358" s="2" t="str">
        <f t="shared" si="47"/>
        <v>0</v>
      </c>
      <c r="M358" s="2" t="str">
        <f t="shared" si="48"/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t="str">
        <f t="shared" si="57"/>
        <v>0</v>
      </c>
      <c r="AE358" t="str">
        <f t="shared" si="58"/>
        <v>0</v>
      </c>
      <c r="AF358" t="str">
        <f t="shared" si="59"/>
        <v>0</v>
      </c>
      <c r="AG358" t="str">
        <f t="shared" si="60"/>
        <v>0</v>
      </c>
      <c r="AH358" t="str">
        <f t="shared" si="61"/>
        <v>0000</v>
      </c>
    </row>
    <row r="359" spans="1:34">
      <c r="A359" s="21">
        <f t="shared" si="56"/>
        <v>357</v>
      </c>
      <c r="B359" s="1">
        <f t="shared" si="49"/>
        <v>1</v>
      </c>
      <c r="C359" s="2">
        <f t="shared" si="38"/>
        <v>0</v>
      </c>
      <c r="D359" s="3">
        <f t="shared" si="39"/>
        <v>1</v>
      </c>
      <c r="E359" s="4">
        <f t="shared" si="40"/>
        <v>1</v>
      </c>
      <c r="F359" s="2">
        <f t="shared" si="41"/>
        <v>0</v>
      </c>
      <c r="G359" s="4">
        <f t="shared" si="42"/>
        <v>0</v>
      </c>
      <c r="H359" s="5">
        <f t="shared" si="43"/>
        <v>1</v>
      </c>
      <c r="I359" s="4">
        <f t="shared" si="44"/>
        <v>0</v>
      </c>
      <c r="J359" s="6">
        <f t="shared" si="45"/>
        <v>1</v>
      </c>
      <c r="K359" s="2">
        <f t="shared" si="46"/>
        <v>1</v>
      </c>
      <c r="L359" s="2" t="str">
        <f t="shared" si="47"/>
        <v>0</v>
      </c>
      <c r="M359" s="2" t="str">
        <f t="shared" si="48"/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t="str">
        <f t="shared" si="57"/>
        <v>0</v>
      </c>
      <c r="AE359" t="str">
        <f t="shared" si="58"/>
        <v>0</v>
      </c>
      <c r="AF359" t="str">
        <f t="shared" si="59"/>
        <v>0</v>
      </c>
      <c r="AG359" t="str">
        <f t="shared" si="60"/>
        <v>0</v>
      </c>
      <c r="AH359" t="str">
        <f t="shared" si="61"/>
        <v>0000</v>
      </c>
    </row>
    <row r="360" spans="1:34">
      <c r="A360" s="21">
        <f t="shared" si="56"/>
        <v>358</v>
      </c>
      <c r="B360" s="1">
        <f t="shared" si="49"/>
        <v>1</v>
      </c>
      <c r="C360" s="2">
        <f t="shared" si="38"/>
        <v>0</v>
      </c>
      <c r="D360" s="3">
        <f t="shared" si="39"/>
        <v>1</v>
      </c>
      <c r="E360" s="4">
        <f t="shared" si="40"/>
        <v>1</v>
      </c>
      <c r="F360" s="2">
        <f t="shared" si="41"/>
        <v>0</v>
      </c>
      <c r="G360" s="4">
        <f t="shared" si="42"/>
        <v>0</v>
      </c>
      <c r="H360" s="5">
        <f t="shared" si="43"/>
        <v>1</v>
      </c>
      <c r="I360" s="4">
        <f t="shared" si="44"/>
        <v>1</v>
      </c>
      <c r="J360" s="6">
        <f t="shared" si="45"/>
        <v>0</v>
      </c>
      <c r="K360" s="2">
        <f t="shared" si="46"/>
        <v>1</v>
      </c>
      <c r="L360" s="2" t="str">
        <f t="shared" si="47"/>
        <v>0</v>
      </c>
      <c r="M360" s="2" t="str">
        <f t="shared" si="48"/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t="str">
        <f t="shared" si="57"/>
        <v>0</v>
      </c>
      <c r="AE360" t="str">
        <f t="shared" si="58"/>
        <v>0</v>
      </c>
      <c r="AF360" t="str">
        <f t="shared" si="59"/>
        <v>0</v>
      </c>
      <c r="AG360" t="str">
        <f t="shared" si="60"/>
        <v>0</v>
      </c>
      <c r="AH360" t="str">
        <f t="shared" si="61"/>
        <v>0000</v>
      </c>
    </row>
    <row r="361" spans="1:34">
      <c r="A361" s="21">
        <f t="shared" si="56"/>
        <v>359</v>
      </c>
      <c r="B361" s="1">
        <f t="shared" si="49"/>
        <v>1</v>
      </c>
      <c r="C361" s="2">
        <f t="shared" si="38"/>
        <v>0</v>
      </c>
      <c r="D361" s="3">
        <f t="shared" si="39"/>
        <v>1</v>
      </c>
      <c r="E361" s="4">
        <f t="shared" si="40"/>
        <v>1</v>
      </c>
      <c r="F361" s="2">
        <f t="shared" si="41"/>
        <v>0</v>
      </c>
      <c r="G361" s="4">
        <f t="shared" si="42"/>
        <v>0</v>
      </c>
      <c r="H361" s="5">
        <f t="shared" si="43"/>
        <v>1</v>
      </c>
      <c r="I361" s="4">
        <f t="shared" si="44"/>
        <v>1</v>
      </c>
      <c r="J361" s="6">
        <f t="shared" si="45"/>
        <v>1</v>
      </c>
      <c r="K361" s="2">
        <f t="shared" si="46"/>
        <v>1</v>
      </c>
      <c r="L361" s="2" t="str">
        <f t="shared" si="47"/>
        <v>0</v>
      </c>
      <c r="M361" s="2" t="str">
        <f t="shared" si="48"/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t="str">
        <f t="shared" si="57"/>
        <v>0</v>
      </c>
      <c r="AE361" t="str">
        <f t="shared" si="58"/>
        <v>0</v>
      </c>
      <c r="AF361" t="str">
        <f t="shared" si="59"/>
        <v>0</v>
      </c>
      <c r="AG361" t="str">
        <f t="shared" si="60"/>
        <v>0</v>
      </c>
      <c r="AH361" t="str">
        <f t="shared" si="61"/>
        <v>0000</v>
      </c>
    </row>
    <row r="362" spans="1:34">
      <c r="A362" s="21">
        <f t="shared" si="56"/>
        <v>360</v>
      </c>
      <c r="B362" s="1">
        <f t="shared" si="49"/>
        <v>1</v>
      </c>
      <c r="C362" s="2">
        <f t="shared" si="38"/>
        <v>0</v>
      </c>
      <c r="D362" s="24">
        <f t="shared" si="39"/>
        <v>1</v>
      </c>
      <c r="E362" s="25">
        <f t="shared" si="40"/>
        <v>1</v>
      </c>
      <c r="F362" s="26">
        <f t="shared" si="41"/>
        <v>0</v>
      </c>
      <c r="G362" s="25">
        <f t="shared" si="42"/>
        <v>1</v>
      </c>
      <c r="H362" s="5">
        <f t="shared" si="43"/>
        <v>0</v>
      </c>
      <c r="I362" s="4">
        <f t="shared" si="44"/>
        <v>0</v>
      </c>
      <c r="J362" s="6">
        <f t="shared" si="45"/>
        <v>0</v>
      </c>
      <c r="K362" s="2">
        <f t="shared" si="46"/>
        <v>1</v>
      </c>
      <c r="L362" s="2" t="str">
        <f t="shared" si="47"/>
        <v>0</v>
      </c>
      <c r="M362" s="2" t="str">
        <f t="shared" si="48"/>
        <v>0</v>
      </c>
      <c r="N362" s="9">
        <v>0</v>
      </c>
      <c r="O362" s="9">
        <v>1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1</v>
      </c>
      <c r="AB362" s="9">
        <v>0</v>
      </c>
      <c r="AC362" s="9">
        <v>0</v>
      </c>
      <c r="AD362" t="str">
        <f t="shared" si="57"/>
        <v>2</v>
      </c>
      <c r="AE362" t="str">
        <f t="shared" si="58"/>
        <v>0</v>
      </c>
      <c r="AF362" t="str">
        <f t="shared" si="59"/>
        <v>0</v>
      </c>
      <c r="AG362" t="str">
        <f t="shared" si="60"/>
        <v>2</v>
      </c>
      <c r="AH362" t="str">
        <f t="shared" si="61"/>
        <v>2002</v>
      </c>
    </row>
    <row r="363" spans="1:34">
      <c r="A363" s="21">
        <f t="shared" si="56"/>
        <v>361</v>
      </c>
      <c r="B363" s="1">
        <f t="shared" si="49"/>
        <v>1</v>
      </c>
      <c r="C363" s="2">
        <f t="shared" si="38"/>
        <v>0</v>
      </c>
      <c r="D363" s="3">
        <f t="shared" si="39"/>
        <v>1</v>
      </c>
      <c r="E363" s="4">
        <f t="shared" si="40"/>
        <v>1</v>
      </c>
      <c r="F363" s="2">
        <f t="shared" si="41"/>
        <v>0</v>
      </c>
      <c r="G363" s="4">
        <f t="shared" si="42"/>
        <v>1</v>
      </c>
      <c r="H363" s="5">
        <f t="shared" si="43"/>
        <v>0</v>
      </c>
      <c r="I363" s="4">
        <f t="shared" si="44"/>
        <v>0</v>
      </c>
      <c r="J363" s="6">
        <f t="shared" si="45"/>
        <v>1</v>
      </c>
      <c r="K363" s="2">
        <f t="shared" si="46"/>
        <v>1</v>
      </c>
      <c r="L363" s="2" t="str">
        <f t="shared" si="47"/>
        <v>0</v>
      </c>
      <c r="M363" s="2" t="str">
        <f t="shared" si="48"/>
        <v>0</v>
      </c>
      <c r="N363" s="9">
        <v>0</v>
      </c>
      <c r="O363" s="9">
        <v>0</v>
      </c>
      <c r="P363" s="9">
        <v>0</v>
      </c>
      <c r="Q363" s="9">
        <v>1</v>
      </c>
      <c r="R363" s="9">
        <v>0</v>
      </c>
      <c r="S363" s="9">
        <v>1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1</v>
      </c>
      <c r="AA363" s="9">
        <v>0</v>
      </c>
      <c r="AB363" s="9">
        <v>0</v>
      </c>
      <c r="AC363" s="9">
        <v>0</v>
      </c>
      <c r="AD363" t="str">
        <f t="shared" si="57"/>
        <v>1</v>
      </c>
      <c r="AE363" t="str">
        <f t="shared" si="58"/>
        <v>0</v>
      </c>
      <c r="AF363" t="str">
        <f t="shared" si="59"/>
        <v>2</v>
      </c>
      <c r="AG363" t="str">
        <f t="shared" si="60"/>
        <v>8</v>
      </c>
      <c r="AH363" t="str">
        <f t="shared" si="61"/>
        <v>1028</v>
      </c>
    </row>
    <row r="364" spans="1:34">
      <c r="A364" s="21">
        <f t="shared" si="56"/>
        <v>362</v>
      </c>
      <c r="B364" s="1">
        <f t="shared" si="49"/>
        <v>1</v>
      </c>
      <c r="C364" s="2">
        <f t="shared" si="38"/>
        <v>0</v>
      </c>
      <c r="D364" s="3">
        <f t="shared" si="39"/>
        <v>1</v>
      </c>
      <c r="E364" s="4">
        <f t="shared" si="40"/>
        <v>1</v>
      </c>
      <c r="F364" s="2">
        <f t="shared" si="41"/>
        <v>0</v>
      </c>
      <c r="G364" s="4">
        <f t="shared" si="42"/>
        <v>1</v>
      </c>
      <c r="H364" s="5">
        <f t="shared" si="43"/>
        <v>0</v>
      </c>
      <c r="I364" s="4">
        <f t="shared" si="44"/>
        <v>1</v>
      </c>
      <c r="J364" s="6">
        <f t="shared" si="45"/>
        <v>0</v>
      </c>
      <c r="K364" s="2">
        <f t="shared" si="46"/>
        <v>1</v>
      </c>
      <c r="L364" s="2" t="str">
        <f t="shared" si="47"/>
        <v>0</v>
      </c>
      <c r="M364" s="2" t="str">
        <f t="shared" si="48"/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t="str">
        <f t="shared" si="57"/>
        <v>0</v>
      </c>
      <c r="AE364" t="str">
        <f t="shared" si="58"/>
        <v>0</v>
      </c>
      <c r="AF364" t="str">
        <f t="shared" si="59"/>
        <v>0</v>
      </c>
      <c r="AG364" t="str">
        <f t="shared" si="60"/>
        <v>0</v>
      </c>
      <c r="AH364" t="str">
        <f t="shared" si="61"/>
        <v>0000</v>
      </c>
    </row>
    <row r="365" spans="1:34">
      <c r="A365" s="21">
        <f t="shared" si="56"/>
        <v>363</v>
      </c>
      <c r="B365" s="1">
        <f t="shared" si="49"/>
        <v>1</v>
      </c>
      <c r="C365" s="2">
        <f t="shared" si="38"/>
        <v>0</v>
      </c>
      <c r="D365" s="3">
        <f t="shared" si="39"/>
        <v>1</v>
      </c>
      <c r="E365" s="4">
        <f t="shared" si="40"/>
        <v>1</v>
      </c>
      <c r="F365" s="2">
        <f t="shared" si="41"/>
        <v>0</v>
      </c>
      <c r="G365" s="4">
        <f t="shared" si="42"/>
        <v>1</v>
      </c>
      <c r="H365" s="5">
        <f t="shared" si="43"/>
        <v>0</v>
      </c>
      <c r="I365" s="4">
        <f t="shared" si="44"/>
        <v>1</v>
      </c>
      <c r="J365" s="6">
        <f t="shared" si="45"/>
        <v>1</v>
      </c>
      <c r="K365" s="2">
        <f t="shared" si="46"/>
        <v>1</v>
      </c>
      <c r="L365" s="2" t="str">
        <f t="shared" si="47"/>
        <v>0</v>
      </c>
      <c r="M365" s="2" t="str">
        <f t="shared" si="48"/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t="str">
        <f t="shared" si="57"/>
        <v>0</v>
      </c>
      <c r="AE365" t="str">
        <f t="shared" si="58"/>
        <v>0</v>
      </c>
      <c r="AF365" t="str">
        <f t="shared" si="59"/>
        <v>0</v>
      </c>
      <c r="AG365" t="str">
        <f t="shared" si="60"/>
        <v>0</v>
      </c>
      <c r="AH365" t="str">
        <f t="shared" si="61"/>
        <v>0000</v>
      </c>
    </row>
    <row r="366" spans="1:34">
      <c r="A366" s="21">
        <f t="shared" si="56"/>
        <v>364</v>
      </c>
      <c r="B366" s="1">
        <f t="shared" si="49"/>
        <v>1</v>
      </c>
      <c r="C366" s="2">
        <f t="shared" si="38"/>
        <v>0</v>
      </c>
      <c r="D366" s="3">
        <f t="shared" si="39"/>
        <v>1</v>
      </c>
      <c r="E366" s="4">
        <f t="shared" si="40"/>
        <v>1</v>
      </c>
      <c r="F366" s="2">
        <f t="shared" si="41"/>
        <v>0</v>
      </c>
      <c r="G366" s="4">
        <f t="shared" si="42"/>
        <v>1</v>
      </c>
      <c r="H366" s="5">
        <f t="shared" si="43"/>
        <v>1</v>
      </c>
      <c r="I366" s="4">
        <f t="shared" si="44"/>
        <v>0</v>
      </c>
      <c r="J366" s="6">
        <f t="shared" si="45"/>
        <v>0</v>
      </c>
      <c r="K366" s="2">
        <f t="shared" si="46"/>
        <v>1</v>
      </c>
      <c r="L366" s="2" t="str">
        <f t="shared" si="47"/>
        <v>0</v>
      </c>
      <c r="M366" s="2" t="str">
        <f t="shared" si="48"/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t="str">
        <f t="shared" si="57"/>
        <v>0</v>
      </c>
      <c r="AE366" t="str">
        <f t="shared" si="58"/>
        <v>0</v>
      </c>
      <c r="AF366" t="str">
        <f t="shared" si="59"/>
        <v>0</v>
      </c>
      <c r="AG366" t="str">
        <f t="shared" si="60"/>
        <v>0</v>
      </c>
      <c r="AH366" t="str">
        <f t="shared" si="61"/>
        <v>0000</v>
      </c>
    </row>
    <row r="367" spans="1:34">
      <c r="A367" s="21">
        <f t="shared" si="56"/>
        <v>365</v>
      </c>
      <c r="B367" s="1">
        <f t="shared" si="49"/>
        <v>1</v>
      </c>
      <c r="C367" s="2">
        <f t="shared" si="38"/>
        <v>0</v>
      </c>
      <c r="D367" s="3">
        <f t="shared" si="39"/>
        <v>1</v>
      </c>
      <c r="E367" s="4">
        <f t="shared" si="40"/>
        <v>1</v>
      </c>
      <c r="F367" s="2">
        <f t="shared" si="41"/>
        <v>0</v>
      </c>
      <c r="G367" s="4">
        <f t="shared" si="42"/>
        <v>1</v>
      </c>
      <c r="H367" s="5">
        <f t="shared" si="43"/>
        <v>1</v>
      </c>
      <c r="I367" s="4">
        <f t="shared" si="44"/>
        <v>0</v>
      </c>
      <c r="J367" s="6">
        <f t="shared" si="45"/>
        <v>1</v>
      </c>
      <c r="K367" s="2">
        <f t="shared" si="46"/>
        <v>1</v>
      </c>
      <c r="L367" s="2" t="str">
        <f t="shared" si="47"/>
        <v>0</v>
      </c>
      <c r="M367" s="2" t="str">
        <f t="shared" si="48"/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t="str">
        <f t="shared" si="57"/>
        <v>0</v>
      </c>
      <c r="AE367" t="str">
        <f t="shared" si="58"/>
        <v>0</v>
      </c>
      <c r="AF367" t="str">
        <f t="shared" si="59"/>
        <v>0</v>
      </c>
      <c r="AG367" t="str">
        <f t="shared" si="60"/>
        <v>0</v>
      </c>
      <c r="AH367" t="str">
        <f t="shared" si="61"/>
        <v>0000</v>
      </c>
    </row>
    <row r="368" spans="1:34">
      <c r="A368" s="21">
        <f t="shared" si="56"/>
        <v>366</v>
      </c>
      <c r="B368" s="1">
        <f t="shared" si="49"/>
        <v>1</v>
      </c>
      <c r="C368" s="2">
        <f t="shared" si="38"/>
        <v>0</v>
      </c>
      <c r="D368" s="3">
        <f t="shared" si="39"/>
        <v>1</v>
      </c>
      <c r="E368" s="4">
        <f t="shared" si="40"/>
        <v>1</v>
      </c>
      <c r="F368" s="2">
        <f t="shared" si="41"/>
        <v>0</v>
      </c>
      <c r="G368" s="4">
        <f t="shared" si="42"/>
        <v>1</v>
      </c>
      <c r="H368" s="5">
        <f t="shared" si="43"/>
        <v>1</v>
      </c>
      <c r="I368" s="4">
        <f t="shared" si="44"/>
        <v>1</v>
      </c>
      <c r="J368" s="6">
        <f t="shared" si="45"/>
        <v>0</v>
      </c>
      <c r="K368" s="2">
        <f t="shared" si="46"/>
        <v>1</v>
      </c>
      <c r="L368" s="2" t="str">
        <f t="shared" si="47"/>
        <v>0</v>
      </c>
      <c r="M368" s="2" t="str">
        <f t="shared" si="48"/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t="str">
        <f t="shared" si="57"/>
        <v>0</v>
      </c>
      <c r="AE368" t="str">
        <f t="shared" si="58"/>
        <v>0</v>
      </c>
      <c r="AF368" t="str">
        <f t="shared" si="59"/>
        <v>0</v>
      </c>
      <c r="AG368" t="str">
        <f t="shared" si="60"/>
        <v>0</v>
      </c>
      <c r="AH368" t="str">
        <f t="shared" si="61"/>
        <v>0000</v>
      </c>
    </row>
    <row r="369" spans="1:34">
      <c r="A369" s="21">
        <f t="shared" si="56"/>
        <v>367</v>
      </c>
      <c r="B369" s="1">
        <f t="shared" si="49"/>
        <v>1</v>
      </c>
      <c r="C369" s="2">
        <f t="shared" si="38"/>
        <v>0</v>
      </c>
      <c r="D369" s="3">
        <f t="shared" si="39"/>
        <v>1</v>
      </c>
      <c r="E369" s="4">
        <f t="shared" si="40"/>
        <v>1</v>
      </c>
      <c r="F369" s="2">
        <f t="shared" si="41"/>
        <v>0</v>
      </c>
      <c r="G369" s="4">
        <f t="shared" si="42"/>
        <v>1</v>
      </c>
      <c r="H369" s="5">
        <f t="shared" si="43"/>
        <v>1</v>
      </c>
      <c r="I369" s="4">
        <f t="shared" si="44"/>
        <v>1</v>
      </c>
      <c r="J369" s="6">
        <f t="shared" si="45"/>
        <v>1</v>
      </c>
      <c r="K369" s="2">
        <f t="shared" si="46"/>
        <v>1</v>
      </c>
      <c r="L369" s="2" t="str">
        <f t="shared" si="47"/>
        <v>0</v>
      </c>
      <c r="M369" s="2" t="str">
        <f t="shared" si="48"/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t="str">
        <f t="shared" si="57"/>
        <v>0</v>
      </c>
      <c r="AE369" t="str">
        <f t="shared" si="58"/>
        <v>0</v>
      </c>
      <c r="AF369" t="str">
        <f t="shared" si="59"/>
        <v>0</v>
      </c>
      <c r="AG369" t="str">
        <f t="shared" si="60"/>
        <v>0</v>
      </c>
      <c r="AH369" t="str">
        <f t="shared" si="61"/>
        <v>0000</v>
      </c>
    </row>
    <row r="370" spans="1:34">
      <c r="A370" s="21">
        <f t="shared" si="56"/>
        <v>368</v>
      </c>
      <c r="B370" s="1">
        <f t="shared" si="49"/>
        <v>1</v>
      </c>
      <c r="C370" s="2">
        <f t="shared" si="38"/>
        <v>0</v>
      </c>
      <c r="D370" s="24">
        <f t="shared" si="39"/>
        <v>1</v>
      </c>
      <c r="E370" s="25">
        <f t="shared" si="40"/>
        <v>1</v>
      </c>
      <c r="F370" s="26">
        <f t="shared" si="41"/>
        <v>1</v>
      </c>
      <c r="G370" s="25">
        <f t="shared" si="42"/>
        <v>0</v>
      </c>
      <c r="H370" s="5">
        <f t="shared" si="43"/>
        <v>0</v>
      </c>
      <c r="I370" s="4">
        <f t="shared" si="44"/>
        <v>0</v>
      </c>
      <c r="J370" s="6">
        <f t="shared" si="45"/>
        <v>0</v>
      </c>
      <c r="K370" s="2">
        <f t="shared" si="46"/>
        <v>1</v>
      </c>
      <c r="L370" s="2" t="str">
        <f t="shared" si="47"/>
        <v>0</v>
      </c>
      <c r="M370" s="2" t="str">
        <f t="shared" si="48"/>
        <v>1</v>
      </c>
      <c r="N370" s="9">
        <v>0</v>
      </c>
      <c r="O370" s="9">
        <v>1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1</v>
      </c>
      <c r="AB370" s="9">
        <v>0</v>
      </c>
      <c r="AC370" s="9">
        <v>0</v>
      </c>
      <c r="AD370" t="str">
        <f t="shared" si="57"/>
        <v>2</v>
      </c>
      <c r="AE370" t="str">
        <f t="shared" si="58"/>
        <v>0</v>
      </c>
      <c r="AF370" t="str">
        <f t="shared" si="59"/>
        <v>0</v>
      </c>
      <c r="AG370" t="str">
        <f t="shared" si="60"/>
        <v>2</v>
      </c>
      <c r="AH370" t="str">
        <f t="shared" si="61"/>
        <v>2002</v>
      </c>
    </row>
    <row r="371" spans="1:34">
      <c r="A371" s="21">
        <f t="shared" si="56"/>
        <v>369</v>
      </c>
      <c r="B371" s="1">
        <f t="shared" si="49"/>
        <v>1</v>
      </c>
      <c r="C371" s="2">
        <f t="shared" si="38"/>
        <v>0</v>
      </c>
      <c r="D371" s="3">
        <f t="shared" si="39"/>
        <v>1</v>
      </c>
      <c r="E371" s="4">
        <f t="shared" si="40"/>
        <v>1</v>
      </c>
      <c r="F371" s="2">
        <f t="shared" si="41"/>
        <v>1</v>
      </c>
      <c r="G371" s="4">
        <f t="shared" si="42"/>
        <v>0</v>
      </c>
      <c r="H371" s="5">
        <f t="shared" si="43"/>
        <v>0</v>
      </c>
      <c r="I371" s="4">
        <f t="shared" si="44"/>
        <v>0</v>
      </c>
      <c r="J371" s="6">
        <f t="shared" si="45"/>
        <v>1</v>
      </c>
      <c r="K371" s="2">
        <f t="shared" si="46"/>
        <v>1</v>
      </c>
      <c r="L371" s="2" t="str">
        <f t="shared" si="47"/>
        <v>0</v>
      </c>
      <c r="M371" s="2" t="str">
        <f t="shared" si="48"/>
        <v>1</v>
      </c>
      <c r="N371" s="9">
        <v>0</v>
      </c>
      <c r="O371" s="9">
        <v>0</v>
      </c>
      <c r="P371" s="9">
        <v>0</v>
      </c>
      <c r="Q371" s="9">
        <v>1</v>
      </c>
      <c r="R371" s="9">
        <v>0</v>
      </c>
      <c r="S371" s="9">
        <v>1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1</v>
      </c>
      <c r="AA371" s="9">
        <v>0</v>
      </c>
      <c r="AB371" s="9">
        <v>0</v>
      </c>
      <c r="AC371" s="9">
        <v>0</v>
      </c>
      <c r="AD371" t="str">
        <f t="shared" si="57"/>
        <v>1</v>
      </c>
      <c r="AE371" t="str">
        <f t="shared" si="58"/>
        <v>0</v>
      </c>
      <c r="AF371" t="str">
        <f t="shared" si="59"/>
        <v>2</v>
      </c>
      <c r="AG371" t="str">
        <f t="shared" si="60"/>
        <v>8</v>
      </c>
      <c r="AH371" t="str">
        <f t="shared" si="61"/>
        <v>1028</v>
      </c>
    </row>
    <row r="372" spans="1:34">
      <c r="A372" s="21">
        <f t="shared" si="56"/>
        <v>370</v>
      </c>
      <c r="B372" s="1">
        <f t="shared" si="49"/>
        <v>1</v>
      </c>
      <c r="C372" s="2">
        <f t="shared" si="38"/>
        <v>0</v>
      </c>
      <c r="D372" s="3">
        <f t="shared" si="39"/>
        <v>1</v>
      </c>
      <c r="E372" s="4">
        <f t="shared" si="40"/>
        <v>1</v>
      </c>
      <c r="F372" s="2">
        <f t="shared" si="41"/>
        <v>1</v>
      </c>
      <c r="G372" s="4">
        <f t="shared" si="42"/>
        <v>0</v>
      </c>
      <c r="H372" s="5">
        <f t="shared" si="43"/>
        <v>0</v>
      </c>
      <c r="I372" s="4">
        <f t="shared" si="44"/>
        <v>1</v>
      </c>
      <c r="J372" s="6">
        <f t="shared" si="45"/>
        <v>0</v>
      </c>
      <c r="K372" s="2">
        <f t="shared" si="46"/>
        <v>1</v>
      </c>
      <c r="L372" s="2" t="str">
        <f t="shared" si="47"/>
        <v>0</v>
      </c>
      <c r="M372" s="2" t="str">
        <f t="shared" si="48"/>
        <v>1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1</v>
      </c>
      <c r="V372" s="9">
        <v>0</v>
      </c>
      <c r="W372" s="9">
        <v>0</v>
      </c>
      <c r="X372" s="9">
        <v>0</v>
      </c>
      <c r="Y372" s="9">
        <v>1</v>
      </c>
      <c r="Z372" s="9">
        <v>0</v>
      </c>
      <c r="AA372" s="9">
        <v>0</v>
      </c>
      <c r="AB372" s="9">
        <v>0</v>
      </c>
      <c r="AC372" s="9">
        <v>0</v>
      </c>
      <c r="AD372" t="str">
        <f t="shared" si="57"/>
        <v>0</v>
      </c>
      <c r="AE372" t="str">
        <f t="shared" si="58"/>
        <v>8</v>
      </c>
      <c r="AF372" t="str">
        <f t="shared" si="59"/>
        <v>8</v>
      </c>
      <c r="AG372" t="str">
        <f t="shared" si="60"/>
        <v>0</v>
      </c>
      <c r="AH372" t="str">
        <f t="shared" si="61"/>
        <v>0880</v>
      </c>
    </row>
    <row r="373" spans="1:34">
      <c r="A373" s="21">
        <f t="shared" si="56"/>
        <v>371</v>
      </c>
      <c r="B373" s="1">
        <f t="shared" si="49"/>
        <v>1</v>
      </c>
      <c r="C373" s="2">
        <f t="shared" si="38"/>
        <v>0</v>
      </c>
      <c r="D373" s="3">
        <f t="shared" si="39"/>
        <v>1</v>
      </c>
      <c r="E373" s="4">
        <f t="shared" si="40"/>
        <v>1</v>
      </c>
      <c r="F373" s="2">
        <f t="shared" si="41"/>
        <v>1</v>
      </c>
      <c r="G373" s="4">
        <f t="shared" si="42"/>
        <v>0</v>
      </c>
      <c r="H373" s="5">
        <f t="shared" si="43"/>
        <v>0</v>
      </c>
      <c r="I373" s="4">
        <f t="shared" si="44"/>
        <v>1</v>
      </c>
      <c r="J373" s="6">
        <f t="shared" si="45"/>
        <v>1</v>
      </c>
      <c r="K373" s="2">
        <f t="shared" si="46"/>
        <v>1</v>
      </c>
      <c r="L373" s="2" t="str">
        <f t="shared" si="47"/>
        <v>0</v>
      </c>
      <c r="M373" s="2" t="str">
        <f t="shared" si="48"/>
        <v>1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t="str">
        <f t="shared" si="57"/>
        <v>0</v>
      </c>
      <c r="AE373" t="str">
        <f t="shared" si="58"/>
        <v>0</v>
      </c>
      <c r="AF373" t="str">
        <f t="shared" si="59"/>
        <v>0</v>
      </c>
      <c r="AG373" t="str">
        <f t="shared" si="60"/>
        <v>0</v>
      </c>
      <c r="AH373" t="str">
        <f t="shared" si="61"/>
        <v>0000</v>
      </c>
    </row>
    <row r="374" spans="1:34">
      <c r="A374" s="21">
        <f t="shared" si="56"/>
        <v>372</v>
      </c>
      <c r="B374" s="1">
        <f t="shared" si="49"/>
        <v>1</v>
      </c>
      <c r="C374" s="2">
        <f t="shared" si="38"/>
        <v>0</v>
      </c>
      <c r="D374" s="3">
        <f t="shared" si="39"/>
        <v>1</v>
      </c>
      <c r="E374" s="4">
        <f t="shared" si="40"/>
        <v>1</v>
      </c>
      <c r="F374" s="2">
        <f t="shared" si="41"/>
        <v>1</v>
      </c>
      <c r="G374" s="4">
        <f t="shared" si="42"/>
        <v>0</v>
      </c>
      <c r="H374" s="5">
        <f t="shared" si="43"/>
        <v>1</v>
      </c>
      <c r="I374" s="4">
        <f t="shared" si="44"/>
        <v>0</v>
      </c>
      <c r="J374" s="6">
        <f t="shared" si="45"/>
        <v>0</v>
      </c>
      <c r="K374" s="2">
        <f t="shared" si="46"/>
        <v>1</v>
      </c>
      <c r="L374" s="2" t="str">
        <f t="shared" si="47"/>
        <v>0</v>
      </c>
      <c r="M374" s="2" t="str">
        <f t="shared" si="48"/>
        <v>1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t="str">
        <f t="shared" si="57"/>
        <v>0</v>
      </c>
      <c r="AE374" t="str">
        <f t="shared" si="58"/>
        <v>0</v>
      </c>
      <c r="AF374" t="str">
        <f t="shared" si="59"/>
        <v>0</v>
      </c>
      <c r="AG374" t="str">
        <f t="shared" si="60"/>
        <v>0</v>
      </c>
      <c r="AH374" t="str">
        <f t="shared" si="61"/>
        <v>0000</v>
      </c>
    </row>
    <row r="375" spans="1:34">
      <c r="A375" s="21">
        <f t="shared" si="56"/>
        <v>373</v>
      </c>
      <c r="B375" s="1">
        <f t="shared" si="49"/>
        <v>1</v>
      </c>
      <c r="C375" s="2">
        <f t="shared" si="38"/>
        <v>0</v>
      </c>
      <c r="D375" s="3">
        <f t="shared" si="39"/>
        <v>1</v>
      </c>
      <c r="E375" s="4">
        <f t="shared" si="40"/>
        <v>1</v>
      </c>
      <c r="F375" s="2">
        <f t="shared" si="41"/>
        <v>1</v>
      </c>
      <c r="G375" s="4">
        <f t="shared" si="42"/>
        <v>0</v>
      </c>
      <c r="H375" s="5">
        <f t="shared" si="43"/>
        <v>1</v>
      </c>
      <c r="I375" s="4">
        <f t="shared" si="44"/>
        <v>0</v>
      </c>
      <c r="J375" s="6">
        <f t="shared" si="45"/>
        <v>1</v>
      </c>
      <c r="K375" s="2">
        <f t="shared" si="46"/>
        <v>1</v>
      </c>
      <c r="L375" s="2" t="str">
        <f t="shared" si="47"/>
        <v>0</v>
      </c>
      <c r="M375" s="2" t="str">
        <f t="shared" si="48"/>
        <v>1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t="str">
        <f t="shared" si="57"/>
        <v>0</v>
      </c>
      <c r="AE375" t="str">
        <f t="shared" si="58"/>
        <v>0</v>
      </c>
      <c r="AF375" t="str">
        <f t="shared" si="59"/>
        <v>0</v>
      </c>
      <c r="AG375" t="str">
        <f t="shared" si="60"/>
        <v>0</v>
      </c>
      <c r="AH375" t="str">
        <f t="shared" si="61"/>
        <v>0000</v>
      </c>
    </row>
    <row r="376" spans="1:34">
      <c r="A376" s="21">
        <f t="shared" si="56"/>
        <v>374</v>
      </c>
      <c r="B376" s="1">
        <f t="shared" si="49"/>
        <v>1</v>
      </c>
      <c r="C376" s="2">
        <f t="shared" si="38"/>
        <v>0</v>
      </c>
      <c r="D376" s="3">
        <f t="shared" si="39"/>
        <v>1</v>
      </c>
      <c r="E376" s="4">
        <f t="shared" si="40"/>
        <v>1</v>
      </c>
      <c r="F376" s="2">
        <f t="shared" si="41"/>
        <v>1</v>
      </c>
      <c r="G376" s="4">
        <f t="shared" si="42"/>
        <v>0</v>
      </c>
      <c r="H376" s="5">
        <f t="shared" si="43"/>
        <v>1</v>
      </c>
      <c r="I376" s="4">
        <f t="shared" si="44"/>
        <v>1</v>
      </c>
      <c r="J376" s="6">
        <f t="shared" si="45"/>
        <v>0</v>
      </c>
      <c r="K376" s="2">
        <f t="shared" si="46"/>
        <v>1</v>
      </c>
      <c r="L376" s="2" t="str">
        <f t="shared" si="47"/>
        <v>0</v>
      </c>
      <c r="M376" s="2" t="str">
        <f t="shared" si="48"/>
        <v>1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t="str">
        <f t="shared" si="57"/>
        <v>0</v>
      </c>
      <c r="AE376" t="str">
        <f t="shared" si="58"/>
        <v>0</v>
      </c>
      <c r="AF376" t="str">
        <f t="shared" si="59"/>
        <v>0</v>
      </c>
      <c r="AG376" t="str">
        <f t="shared" si="60"/>
        <v>0</v>
      </c>
      <c r="AH376" t="str">
        <f t="shared" si="61"/>
        <v>0000</v>
      </c>
    </row>
    <row r="377" spans="1:34">
      <c r="A377" s="21">
        <f t="shared" si="56"/>
        <v>375</v>
      </c>
      <c r="B377" s="1">
        <f t="shared" si="49"/>
        <v>1</v>
      </c>
      <c r="C377" s="2">
        <f t="shared" si="38"/>
        <v>0</v>
      </c>
      <c r="D377" s="3">
        <f t="shared" si="39"/>
        <v>1</v>
      </c>
      <c r="E377" s="4">
        <f t="shared" si="40"/>
        <v>1</v>
      </c>
      <c r="F377" s="2">
        <f t="shared" si="41"/>
        <v>1</v>
      </c>
      <c r="G377" s="4">
        <f t="shared" si="42"/>
        <v>0</v>
      </c>
      <c r="H377" s="5">
        <f t="shared" si="43"/>
        <v>1</v>
      </c>
      <c r="I377" s="4">
        <f t="shared" si="44"/>
        <v>1</v>
      </c>
      <c r="J377" s="6">
        <f t="shared" si="45"/>
        <v>1</v>
      </c>
      <c r="K377" s="2">
        <f t="shared" si="46"/>
        <v>1</v>
      </c>
      <c r="L377" s="2" t="str">
        <f t="shared" si="47"/>
        <v>0</v>
      </c>
      <c r="M377" s="2" t="str">
        <f t="shared" si="48"/>
        <v>1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t="str">
        <f t="shared" si="57"/>
        <v>0</v>
      </c>
      <c r="AE377" t="str">
        <f t="shared" si="58"/>
        <v>0</v>
      </c>
      <c r="AF377" t="str">
        <f t="shared" si="59"/>
        <v>0</v>
      </c>
      <c r="AG377" t="str">
        <f t="shared" si="60"/>
        <v>0</v>
      </c>
      <c r="AH377" t="str">
        <f t="shared" si="61"/>
        <v>0000</v>
      </c>
    </row>
    <row r="378" spans="1:34">
      <c r="A378" s="21">
        <f t="shared" si="56"/>
        <v>376</v>
      </c>
      <c r="B378" s="1">
        <f t="shared" si="49"/>
        <v>1</v>
      </c>
      <c r="C378" s="2">
        <f t="shared" si="38"/>
        <v>0</v>
      </c>
      <c r="D378" s="24">
        <f t="shared" si="39"/>
        <v>1</v>
      </c>
      <c r="E378" s="25">
        <f t="shared" si="40"/>
        <v>1</v>
      </c>
      <c r="F378" s="26">
        <f t="shared" si="41"/>
        <v>1</v>
      </c>
      <c r="G378" s="25">
        <f t="shared" si="42"/>
        <v>1</v>
      </c>
      <c r="H378" s="5">
        <f t="shared" si="43"/>
        <v>0</v>
      </c>
      <c r="I378" s="4">
        <f t="shared" si="44"/>
        <v>0</v>
      </c>
      <c r="J378" s="6">
        <f t="shared" si="45"/>
        <v>0</v>
      </c>
      <c r="K378" s="2">
        <f t="shared" si="46"/>
        <v>1</v>
      </c>
      <c r="L378" s="2" t="str">
        <f t="shared" si="47"/>
        <v>0</v>
      </c>
      <c r="M378" s="2" t="str">
        <f t="shared" si="48"/>
        <v>1</v>
      </c>
      <c r="N378" s="9">
        <v>0</v>
      </c>
      <c r="O378" s="9">
        <v>1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</v>
      </c>
      <c r="AB378" s="9">
        <v>0</v>
      </c>
      <c r="AC378" s="9">
        <v>0</v>
      </c>
      <c r="AD378" t="str">
        <f t="shared" si="57"/>
        <v>2</v>
      </c>
      <c r="AE378" t="str">
        <f t="shared" si="58"/>
        <v>0</v>
      </c>
      <c r="AF378" t="str">
        <f t="shared" si="59"/>
        <v>0</v>
      </c>
      <c r="AG378" t="str">
        <f t="shared" si="60"/>
        <v>2</v>
      </c>
      <c r="AH378" t="str">
        <f t="shared" si="61"/>
        <v>2002</v>
      </c>
    </row>
    <row r="379" spans="1:34">
      <c r="A379" s="21">
        <f t="shared" si="56"/>
        <v>377</v>
      </c>
      <c r="B379" s="1">
        <f t="shared" si="49"/>
        <v>1</v>
      </c>
      <c r="C379" s="2">
        <f t="shared" si="38"/>
        <v>0</v>
      </c>
      <c r="D379" s="3">
        <f t="shared" si="39"/>
        <v>1</v>
      </c>
      <c r="E379" s="4">
        <f t="shared" si="40"/>
        <v>1</v>
      </c>
      <c r="F379" s="2">
        <f t="shared" si="41"/>
        <v>1</v>
      </c>
      <c r="G379" s="4">
        <f t="shared" si="42"/>
        <v>1</v>
      </c>
      <c r="H379" s="5">
        <f t="shared" si="43"/>
        <v>0</v>
      </c>
      <c r="I379" s="4">
        <f t="shared" si="44"/>
        <v>0</v>
      </c>
      <c r="J379" s="6">
        <f t="shared" si="45"/>
        <v>1</v>
      </c>
      <c r="K379" s="2">
        <f t="shared" si="46"/>
        <v>1</v>
      </c>
      <c r="L379" s="2" t="str">
        <f t="shared" si="47"/>
        <v>0</v>
      </c>
      <c r="M379" s="2" t="str">
        <f t="shared" si="48"/>
        <v>1</v>
      </c>
      <c r="N379" s="9">
        <v>0</v>
      </c>
      <c r="O379" s="9">
        <v>0</v>
      </c>
      <c r="P379" s="9">
        <v>0</v>
      </c>
      <c r="Q379" s="9">
        <v>1</v>
      </c>
      <c r="R379" s="9">
        <v>0</v>
      </c>
      <c r="S379" s="9">
        <v>1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1</v>
      </c>
      <c r="AA379" s="9">
        <v>0</v>
      </c>
      <c r="AB379" s="9">
        <v>0</v>
      </c>
      <c r="AC379" s="9">
        <v>0</v>
      </c>
      <c r="AD379" t="str">
        <f t="shared" si="57"/>
        <v>1</v>
      </c>
      <c r="AE379" t="str">
        <f t="shared" si="58"/>
        <v>0</v>
      </c>
      <c r="AF379" t="str">
        <f t="shared" si="59"/>
        <v>2</v>
      </c>
      <c r="AG379" t="str">
        <f t="shared" si="60"/>
        <v>8</v>
      </c>
      <c r="AH379" t="str">
        <f t="shared" si="61"/>
        <v>1028</v>
      </c>
    </row>
    <row r="380" spans="1:34">
      <c r="A380" s="21">
        <f t="shared" si="56"/>
        <v>378</v>
      </c>
      <c r="B380" s="1">
        <f t="shared" si="49"/>
        <v>1</v>
      </c>
      <c r="C380" s="2">
        <f t="shared" si="38"/>
        <v>0</v>
      </c>
      <c r="D380" s="3">
        <f t="shared" si="39"/>
        <v>1</v>
      </c>
      <c r="E380" s="4">
        <f t="shared" si="40"/>
        <v>1</v>
      </c>
      <c r="F380" s="2">
        <f t="shared" si="41"/>
        <v>1</v>
      </c>
      <c r="G380" s="4">
        <f t="shared" si="42"/>
        <v>1</v>
      </c>
      <c r="H380" s="5">
        <f t="shared" si="43"/>
        <v>0</v>
      </c>
      <c r="I380" s="4">
        <f t="shared" si="44"/>
        <v>1</v>
      </c>
      <c r="J380" s="6">
        <f t="shared" si="45"/>
        <v>0</v>
      </c>
      <c r="K380" s="2">
        <f t="shared" si="46"/>
        <v>1</v>
      </c>
      <c r="L380" s="2" t="str">
        <f t="shared" si="47"/>
        <v>0</v>
      </c>
      <c r="M380" s="2" t="str">
        <f t="shared" si="48"/>
        <v>1</v>
      </c>
      <c r="N380" s="9">
        <v>1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t="str">
        <f t="shared" si="57"/>
        <v>0</v>
      </c>
      <c r="AE380" t="str">
        <f t="shared" si="58"/>
        <v>0</v>
      </c>
      <c r="AF380" t="str">
        <f t="shared" si="59"/>
        <v>0</v>
      </c>
      <c r="AG380" t="str">
        <f t="shared" si="60"/>
        <v>1</v>
      </c>
      <c r="AH380" t="str">
        <f t="shared" si="61"/>
        <v>0001</v>
      </c>
    </row>
    <row r="381" spans="1:34">
      <c r="A381" s="21">
        <f t="shared" si="56"/>
        <v>379</v>
      </c>
      <c r="B381" s="1">
        <f t="shared" si="49"/>
        <v>1</v>
      </c>
      <c r="C381" s="2">
        <f t="shared" si="38"/>
        <v>0</v>
      </c>
      <c r="D381" s="3">
        <f t="shared" si="39"/>
        <v>1</v>
      </c>
      <c r="E381" s="4">
        <f t="shared" si="40"/>
        <v>1</v>
      </c>
      <c r="F381" s="2">
        <f t="shared" si="41"/>
        <v>1</v>
      </c>
      <c r="G381" s="4">
        <f t="shared" si="42"/>
        <v>1</v>
      </c>
      <c r="H381" s="5">
        <f t="shared" si="43"/>
        <v>0</v>
      </c>
      <c r="I381" s="4">
        <f t="shared" si="44"/>
        <v>1</v>
      </c>
      <c r="J381" s="6">
        <f t="shared" si="45"/>
        <v>1</v>
      </c>
      <c r="K381" s="2">
        <f t="shared" si="46"/>
        <v>1</v>
      </c>
      <c r="L381" s="2" t="str">
        <f t="shared" si="47"/>
        <v>0</v>
      </c>
      <c r="M381" s="2" t="str">
        <f t="shared" si="48"/>
        <v>1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t="str">
        <f t="shared" si="57"/>
        <v>0</v>
      </c>
      <c r="AE381" t="str">
        <f t="shared" si="58"/>
        <v>0</v>
      </c>
      <c r="AF381" t="str">
        <f t="shared" si="59"/>
        <v>0</v>
      </c>
      <c r="AG381" t="str">
        <f t="shared" si="60"/>
        <v>0</v>
      </c>
      <c r="AH381" t="str">
        <f t="shared" si="61"/>
        <v>0000</v>
      </c>
    </row>
    <row r="382" spans="1:34">
      <c r="A382" s="21">
        <f t="shared" si="56"/>
        <v>380</v>
      </c>
      <c r="B382" s="1">
        <f t="shared" si="49"/>
        <v>1</v>
      </c>
      <c r="C382" s="2">
        <f t="shared" si="38"/>
        <v>0</v>
      </c>
      <c r="D382" s="3">
        <f t="shared" si="39"/>
        <v>1</v>
      </c>
      <c r="E382" s="4">
        <f t="shared" si="40"/>
        <v>1</v>
      </c>
      <c r="F382" s="2">
        <f t="shared" si="41"/>
        <v>1</v>
      </c>
      <c r="G382" s="4">
        <f t="shared" si="42"/>
        <v>1</v>
      </c>
      <c r="H382" s="5">
        <f t="shared" si="43"/>
        <v>1</v>
      </c>
      <c r="I382" s="4">
        <f t="shared" si="44"/>
        <v>0</v>
      </c>
      <c r="J382" s="6">
        <f t="shared" si="45"/>
        <v>0</v>
      </c>
      <c r="K382" s="2">
        <f t="shared" si="46"/>
        <v>1</v>
      </c>
      <c r="L382" s="2" t="str">
        <f t="shared" si="47"/>
        <v>0</v>
      </c>
      <c r="M382" s="2" t="str">
        <f t="shared" si="48"/>
        <v>1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t="str">
        <f t="shared" si="57"/>
        <v>0</v>
      </c>
      <c r="AE382" t="str">
        <f t="shared" si="58"/>
        <v>0</v>
      </c>
      <c r="AF382" t="str">
        <f t="shared" si="59"/>
        <v>0</v>
      </c>
      <c r="AG382" t="str">
        <f t="shared" si="60"/>
        <v>0</v>
      </c>
      <c r="AH382" t="str">
        <f t="shared" si="61"/>
        <v>0000</v>
      </c>
    </row>
    <row r="383" spans="1:34">
      <c r="A383" s="21">
        <f t="shared" si="56"/>
        <v>381</v>
      </c>
      <c r="B383" s="1">
        <f t="shared" si="49"/>
        <v>1</v>
      </c>
      <c r="C383" s="2">
        <f t="shared" si="38"/>
        <v>0</v>
      </c>
      <c r="D383" s="3">
        <f t="shared" si="39"/>
        <v>1</v>
      </c>
      <c r="E383" s="4">
        <f t="shared" si="40"/>
        <v>1</v>
      </c>
      <c r="F383" s="2">
        <f t="shared" si="41"/>
        <v>1</v>
      </c>
      <c r="G383" s="4">
        <f t="shared" si="42"/>
        <v>1</v>
      </c>
      <c r="H383" s="5">
        <f t="shared" si="43"/>
        <v>1</v>
      </c>
      <c r="I383" s="4">
        <f t="shared" si="44"/>
        <v>0</v>
      </c>
      <c r="J383" s="6">
        <f t="shared" si="45"/>
        <v>1</v>
      </c>
      <c r="K383" s="2">
        <f t="shared" si="46"/>
        <v>1</v>
      </c>
      <c r="L383" s="2" t="str">
        <f t="shared" si="47"/>
        <v>0</v>
      </c>
      <c r="M383" s="2" t="str">
        <f t="shared" si="48"/>
        <v>1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t="str">
        <f t="shared" si="57"/>
        <v>0</v>
      </c>
      <c r="AE383" t="str">
        <f t="shared" si="58"/>
        <v>0</v>
      </c>
      <c r="AF383" t="str">
        <f t="shared" si="59"/>
        <v>0</v>
      </c>
      <c r="AG383" t="str">
        <f t="shared" si="60"/>
        <v>0</v>
      </c>
      <c r="AH383" t="str">
        <f t="shared" si="61"/>
        <v>0000</v>
      </c>
    </row>
    <row r="384" spans="1:34">
      <c r="A384" s="21">
        <f t="shared" si="56"/>
        <v>382</v>
      </c>
      <c r="B384" s="1">
        <f t="shared" si="49"/>
        <v>1</v>
      </c>
      <c r="C384" s="2">
        <f t="shared" si="38"/>
        <v>0</v>
      </c>
      <c r="D384" s="3">
        <f t="shared" si="39"/>
        <v>1</v>
      </c>
      <c r="E384" s="4">
        <f t="shared" si="40"/>
        <v>1</v>
      </c>
      <c r="F384" s="2">
        <f t="shared" si="41"/>
        <v>1</v>
      </c>
      <c r="G384" s="4">
        <f t="shared" si="42"/>
        <v>1</v>
      </c>
      <c r="H384" s="5">
        <f t="shared" si="43"/>
        <v>1</v>
      </c>
      <c r="I384" s="4">
        <f t="shared" si="44"/>
        <v>1</v>
      </c>
      <c r="J384" s="6">
        <f t="shared" si="45"/>
        <v>0</v>
      </c>
      <c r="K384" s="2">
        <f t="shared" si="46"/>
        <v>1</v>
      </c>
      <c r="L384" s="2" t="str">
        <f t="shared" si="47"/>
        <v>0</v>
      </c>
      <c r="M384" s="2" t="str">
        <f t="shared" si="48"/>
        <v>1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t="str">
        <f t="shared" si="57"/>
        <v>0</v>
      </c>
      <c r="AE384" t="str">
        <f t="shared" si="58"/>
        <v>0</v>
      </c>
      <c r="AF384" t="str">
        <f t="shared" si="59"/>
        <v>0</v>
      </c>
      <c r="AG384" t="str">
        <f t="shared" si="60"/>
        <v>0</v>
      </c>
      <c r="AH384" t="str">
        <f t="shared" si="61"/>
        <v>0000</v>
      </c>
    </row>
    <row r="385" spans="1:34">
      <c r="A385" s="21">
        <f t="shared" si="56"/>
        <v>383</v>
      </c>
      <c r="B385" s="1">
        <f t="shared" si="49"/>
        <v>1</v>
      </c>
      <c r="C385" s="2">
        <f t="shared" si="38"/>
        <v>0</v>
      </c>
      <c r="D385" s="3">
        <f t="shared" si="39"/>
        <v>1</v>
      </c>
      <c r="E385" s="4">
        <f t="shared" si="40"/>
        <v>1</v>
      </c>
      <c r="F385" s="2">
        <f t="shared" si="41"/>
        <v>1</v>
      </c>
      <c r="G385" s="4">
        <f t="shared" si="42"/>
        <v>1</v>
      </c>
      <c r="H385" s="5">
        <f t="shared" si="43"/>
        <v>1</v>
      </c>
      <c r="I385" s="4">
        <f t="shared" si="44"/>
        <v>1</v>
      </c>
      <c r="J385" s="6">
        <f t="shared" si="45"/>
        <v>1</v>
      </c>
      <c r="K385" s="2">
        <f t="shared" si="46"/>
        <v>1</v>
      </c>
      <c r="L385" s="2" t="str">
        <f t="shared" si="47"/>
        <v>0</v>
      </c>
      <c r="M385" s="2" t="str">
        <f t="shared" si="48"/>
        <v>1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t="str">
        <f t="shared" si="57"/>
        <v>0</v>
      </c>
      <c r="AE385" t="str">
        <f t="shared" si="58"/>
        <v>0</v>
      </c>
      <c r="AF385" t="str">
        <f t="shared" si="59"/>
        <v>0</v>
      </c>
      <c r="AG385" t="str">
        <f t="shared" si="60"/>
        <v>0</v>
      </c>
      <c r="AH385" t="str">
        <f t="shared" si="61"/>
        <v>0000</v>
      </c>
    </row>
    <row r="386" spans="1:34">
      <c r="A386" s="21">
        <f t="shared" si="56"/>
        <v>384</v>
      </c>
      <c r="B386" s="1">
        <f t="shared" si="49"/>
        <v>1</v>
      </c>
      <c r="C386" s="2">
        <f t="shared" si="38"/>
        <v>1</v>
      </c>
      <c r="D386" s="24">
        <f t="shared" si="39"/>
        <v>0</v>
      </c>
      <c r="E386" s="25">
        <f t="shared" si="40"/>
        <v>0</v>
      </c>
      <c r="F386" s="26">
        <f t="shared" si="41"/>
        <v>0</v>
      </c>
      <c r="G386" s="25">
        <f t="shared" si="42"/>
        <v>0</v>
      </c>
      <c r="H386" s="5">
        <f t="shared" si="43"/>
        <v>0</v>
      </c>
      <c r="I386" s="4">
        <f t="shared" si="44"/>
        <v>0</v>
      </c>
      <c r="J386" s="6">
        <f t="shared" si="45"/>
        <v>0</v>
      </c>
      <c r="K386" s="2">
        <f t="shared" si="46"/>
        <v>1</v>
      </c>
      <c r="L386" s="2" t="str">
        <f t="shared" si="47"/>
        <v>1</v>
      </c>
      <c r="M386" s="2" t="str">
        <f t="shared" si="48"/>
        <v>0</v>
      </c>
      <c r="N386" s="9">
        <v>0</v>
      </c>
      <c r="O386" s="9">
        <v>1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1</v>
      </c>
      <c r="AB386" s="9">
        <v>0</v>
      </c>
      <c r="AC386" s="9">
        <v>0</v>
      </c>
      <c r="AD386" t="str">
        <f t="shared" si="57"/>
        <v>2</v>
      </c>
      <c r="AE386" t="str">
        <f t="shared" si="58"/>
        <v>0</v>
      </c>
      <c r="AF386" t="str">
        <f t="shared" si="59"/>
        <v>0</v>
      </c>
      <c r="AG386" t="str">
        <f t="shared" si="60"/>
        <v>2</v>
      </c>
      <c r="AH386" t="str">
        <f t="shared" si="61"/>
        <v>2002</v>
      </c>
    </row>
    <row r="387" spans="1:34">
      <c r="A387" s="21">
        <f t="shared" ref="A387:A450" si="62">A386+1</f>
        <v>385</v>
      </c>
      <c r="B387" s="1">
        <f t="shared" si="49"/>
        <v>1</v>
      </c>
      <c r="C387" s="2">
        <f t="shared" si="38"/>
        <v>1</v>
      </c>
      <c r="D387" s="3">
        <f t="shared" si="39"/>
        <v>0</v>
      </c>
      <c r="E387" s="4">
        <f t="shared" si="40"/>
        <v>0</v>
      </c>
      <c r="F387" s="2">
        <f t="shared" si="41"/>
        <v>0</v>
      </c>
      <c r="G387" s="4">
        <f t="shared" si="42"/>
        <v>0</v>
      </c>
      <c r="H387" s="5">
        <f t="shared" si="43"/>
        <v>0</v>
      </c>
      <c r="I387" s="4">
        <f t="shared" si="44"/>
        <v>0</v>
      </c>
      <c r="J387" s="6">
        <f t="shared" si="45"/>
        <v>1</v>
      </c>
      <c r="K387" s="2">
        <f t="shared" si="46"/>
        <v>1</v>
      </c>
      <c r="L387" s="2" t="str">
        <f t="shared" si="47"/>
        <v>1</v>
      </c>
      <c r="M387" s="2" t="str">
        <f t="shared" si="48"/>
        <v>0</v>
      </c>
      <c r="N387" s="9">
        <v>0</v>
      </c>
      <c r="O387" s="9">
        <v>0</v>
      </c>
      <c r="P387" s="9">
        <v>0</v>
      </c>
      <c r="Q387" s="9">
        <v>1</v>
      </c>
      <c r="R387" s="9">
        <v>0</v>
      </c>
      <c r="S387" s="9">
        <v>1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1</v>
      </c>
      <c r="AA387" s="9">
        <v>0</v>
      </c>
      <c r="AB387" s="9">
        <v>0</v>
      </c>
      <c r="AC387" s="9">
        <v>0</v>
      </c>
      <c r="AD387" t="str">
        <f t="shared" ref="AD387:AD450" si="63">DEC2HEX(8*AC387+4*AB387+2*AA387+1*Z387)</f>
        <v>1</v>
      </c>
      <c r="AE387" t="str">
        <f t="shared" ref="AE387:AE450" si="64">DEC2HEX(Y387*8+X387*4+W387*2+V387*1)</f>
        <v>0</v>
      </c>
      <c r="AF387" t="str">
        <f t="shared" ref="AF387:AF450" si="65">DEC2HEX(U387*8+T387*4+S387*2+R387*1)</f>
        <v>2</v>
      </c>
      <c r="AG387" t="str">
        <f t="shared" ref="AG387:AG450" si="66">DEC2HEX(8*Q387+4*P387+2*O387+1*N387)</f>
        <v>8</v>
      </c>
      <c r="AH387" t="str">
        <f t="shared" si="61"/>
        <v>1028</v>
      </c>
    </row>
    <row r="388" spans="1:34">
      <c r="A388" s="21">
        <f t="shared" si="62"/>
        <v>386</v>
      </c>
      <c r="B388" s="1">
        <f t="shared" si="49"/>
        <v>1</v>
      </c>
      <c r="C388" s="2">
        <f t="shared" si="38"/>
        <v>1</v>
      </c>
      <c r="D388" s="3">
        <f t="shared" si="39"/>
        <v>0</v>
      </c>
      <c r="E388" s="4">
        <f t="shared" si="40"/>
        <v>0</v>
      </c>
      <c r="F388" s="2">
        <f t="shared" si="41"/>
        <v>0</v>
      </c>
      <c r="G388" s="4">
        <f t="shared" si="42"/>
        <v>0</v>
      </c>
      <c r="H388" s="5">
        <f t="shared" si="43"/>
        <v>0</v>
      </c>
      <c r="I388" s="4">
        <f t="shared" si="44"/>
        <v>1</v>
      </c>
      <c r="J388" s="6">
        <f t="shared" si="45"/>
        <v>0</v>
      </c>
      <c r="K388" s="2">
        <f t="shared" si="46"/>
        <v>1</v>
      </c>
      <c r="L388" s="2" t="str">
        <f t="shared" si="47"/>
        <v>1</v>
      </c>
      <c r="M388" s="2" t="str">
        <f t="shared" si="48"/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t="str">
        <f t="shared" si="63"/>
        <v>0</v>
      </c>
      <c r="AE388" t="str">
        <f t="shared" si="64"/>
        <v>0</v>
      </c>
      <c r="AF388" t="str">
        <f t="shared" si="65"/>
        <v>0</v>
      </c>
      <c r="AG388" t="str">
        <f t="shared" si="66"/>
        <v>0</v>
      </c>
      <c r="AH388" t="str">
        <f t="shared" si="61"/>
        <v>0000</v>
      </c>
    </row>
    <row r="389" spans="1:34">
      <c r="A389" s="21">
        <f t="shared" si="62"/>
        <v>387</v>
      </c>
      <c r="B389" s="1">
        <f t="shared" si="49"/>
        <v>1</v>
      </c>
      <c r="C389" s="2">
        <f t="shared" si="38"/>
        <v>1</v>
      </c>
      <c r="D389" s="3">
        <f t="shared" si="39"/>
        <v>0</v>
      </c>
      <c r="E389" s="4">
        <f t="shared" si="40"/>
        <v>0</v>
      </c>
      <c r="F389" s="2">
        <f t="shared" si="41"/>
        <v>0</v>
      </c>
      <c r="G389" s="4">
        <f t="shared" si="42"/>
        <v>0</v>
      </c>
      <c r="H389" s="5">
        <f t="shared" si="43"/>
        <v>0</v>
      </c>
      <c r="I389" s="4">
        <f t="shared" si="44"/>
        <v>1</v>
      </c>
      <c r="J389" s="6">
        <f t="shared" si="45"/>
        <v>1</v>
      </c>
      <c r="K389" s="2">
        <f t="shared" si="46"/>
        <v>1</v>
      </c>
      <c r="L389" s="2" t="str">
        <f t="shared" si="47"/>
        <v>1</v>
      </c>
      <c r="M389" s="2" t="str">
        <f t="shared" si="48"/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t="str">
        <f t="shared" si="63"/>
        <v>0</v>
      </c>
      <c r="AE389" t="str">
        <f t="shared" si="64"/>
        <v>0</v>
      </c>
      <c r="AF389" t="str">
        <f t="shared" si="65"/>
        <v>0</v>
      </c>
      <c r="AG389" t="str">
        <f t="shared" si="66"/>
        <v>0</v>
      </c>
      <c r="AH389" t="str">
        <f t="shared" si="61"/>
        <v>0000</v>
      </c>
    </row>
    <row r="390" spans="1:34">
      <c r="A390" s="21">
        <f t="shared" si="62"/>
        <v>388</v>
      </c>
      <c r="B390" s="1">
        <f t="shared" si="49"/>
        <v>1</v>
      </c>
      <c r="C390" s="2">
        <f t="shared" si="38"/>
        <v>1</v>
      </c>
      <c r="D390" s="3">
        <f t="shared" si="39"/>
        <v>0</v>
      </c>
      <c r="E390" s="4">
        <f t="shared" si="40"/>
        <v>0</v>
      </c>
      <c r="F390" s="2">
        <f t="shared" si="41"/>
        <v>0</v>
      </c>
      <c r="G390" s="4">
        <f t="shared" si="42"/>
        <v>0</v>
      </c>
      <c r="H390" s="5">
        <f t="shared" si="43"/>
        <v>1</v>
      </c>
      <c r="I390" s="4">
        <f t="shared" si="44"/>
        <v>0</v>
      </c>
      <c r="J390" s="6">
        <f t="shared" si="45"/>
        <v>0</v>
      </c>
      <c r="K390" s="2">
        <f t="shared" si="46"/>
        <v>1</v>
      </c>
      <c r="L390" s="2" t="str">
        <f t="shared" si="47"/>
        <v>1</v>
      </c>
      <c r="M390" s="2" t="str">
        <f t="shared" si="48"/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t="str">
        <f t="shared" si="63"/>
        <v>0</v>
      </c>
      <c r="AE390" t="str">
        <f t="shared" si="64"/>
        <v>0</v>
      </c>
      <c r="AF390" t="str">
        <f t="shared" si="65"/>
        <v>0</v>
      </c>
      <c r="AG390" t="str">
        <f t="shared" si="66"/>
        <v>0</v>
      </c>
      <c r="AH390" t="str">
        <f t="shared" si="61"/>
        <v>0000</v>
      </c>
    </row>
    <row r="391" spans="1:34">
      <c r="A391" s="21">
        <f t="shared" si="62"/>
        <v>389</v>
      </c>
      <c r="B391" s="1">
        <f t="shared" si="49"/>
        <v>1</v>
      </c>
      <c r="C391" s="2">
        <f t="shared" si="38"/>
        <v>1</v>
      </c>
      <c r="D391" s="3">
        <f t="shared" si="39"/>
        <v>0</v>
      </c>
      <c r="E391" s="4">
        <f t="shared" si="40"/>
        <v>0</v>
      </c>
      <c r="F391" s="2">
        <f t="shared" si="41"/>
        <v>0</v>
      </c>
      <c r="G391" s="4">
        <f t="shared" si="42"/>
        <v>0</v>
      </c>
      <c r="H391" s="5">
        <f t="shared" si="43"/>
        <v>1</v>
      </c>
      <c r="I391" s="4">
        <f t="shared" si="44"/>
        <v>0</v>
      </c>
      <c r="J391" s="6">
        <f t="shared" si="45"/>
        <v>1</v>
      </c>
      <c r="K391" s="2">
        <f t="shared" si="46"/>
        <v>1</v>
      </c>
      <c r="L391" s="2" t="str">
        <f t="shared" si="47"/>
        <v>1</v>
      </c>
      <c r="M391" s="2" t="str">
        <f t="shared" si="48"/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t="str">
        <f t="shared" si="63"/>
        <v>0</v>
      </c>
      <c r="AE391" t="str">
        <f t="shared" si="64"/>
        <v>0</v>
      </c>
      <c r="AF391" t="str">
        <f t="shared" si="65"/>
        <v>0</v>
      </c>
      <c r="AG391" t="str">
        <f t="shared" si="66"/>
        <v>0</v>
      </c>
      <c r="AH391" t="str">
        <f t="shared" si="61"/>
        <v>0000</v>
      </c>
    </row>
    <row r="392" spans="1:34">
      <c r="A392" s="21">
        <f t="shared" si="62"/>
        <v>390</v>
      </c>
      <c r="B392" s="1">
        <f t="shared" si="49"/>
        <v>1</v>
      </c>
      <c r="C392" s="2">
        <f t="shared" si="38"/>
        <v>1</v>
      </c>
      <c r="D392" s="3">
        <f t="shared" si="39"/>
        <v>0</v>
      </c>
      <c r="E392" s="4">
        <f t="shared" si="40"/>
        <v>0</v>
      </c>
      <c r="F392" s="2">
        <f t="shared" si="41"/>
        <v>0</v>
      </c>
      <c r="G392" s="4">
        <f t="shared" si="42"/>
        <v>0</v>
      </c>
      <c r="H392" s="5">
        <f t="shared" si="43"/>
        <v>1</v>
      </c>
      <c r="I392" s="4">
        <f t="shared" si="44"/>
        <v>1</v>
      </c>
      <c r="J392" s="6">
        <f t="shared" si="45"/>
        <v>0</v>
      </c>
      <c r="K392" s="2">
        <f t="shared" si="46"/>
        <v>1</v>
      </c>
      <c r="L392" s="2" t="str">
        <f t="shared" si="47"/>
        <v>1</v>
      </c>
      <c r="M392" s="2" t="str">
        <f t="shared" si="48"/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t="str">
        <f t="shared" si="63"/>
        <v>0</v>
      </c>
      <c r="AE392" t="str">
        <f t="shared" si="64"/>
        <v>0</v>
      </c>
      <c r="AF392" t="str">
        <f t="shared" si="65"/>
        <v>0</v>
      </c>
      <c r="AG392" t="str">
        <f t="shared" si="66"/>
        <v>0</v>
      </c>
      <c r="AH392" t="str">
        <f t="shared" si="61"/>
        <v>0000</v>
      </c>
    </row>
    <row r="393" spans="1:34">
      <c r="A393" s="21">
        <f t="shared" si="62"/>
        <v>391</v>
      </c>
      <c r="B393" s="1">
        <f t="shared" si="49"/>
        <v>1</v>
      </c>
      <c r="C393" s="2">
        <f t="shared" si="38"/>
        <v>1</v>
      </c>
      <c r="D393" s="3">
        <f t="shared" si="39"/>
        <v>0</v>
      </c>
      <c r="E393" s="4">
        <f t="shared" si="40"/>
        <v>0</v>
      </c>
      <c r="F393" s="2">
        <f t="shared" si="41"/>
        <v>0</v>
      </c>
      <c r="G393" s="4">
        <f t="shared" si="42"/>
        <v>0</v>
      </c>
      <c r="H393" s="5">
        <f t="shared" si="43"/>
        <v>1</v>
      </c>
      <c r="I393" s="4">
        <f t="shared" si="44"/>
        <v>1</v>
      </c>
      <c r="J393" s="6">
        <f t="shared" si="45"/>
        <v>1</v>
      </c>
      <c r="K393" s="2">
        <f t="shared" si="46"/>
        <v>1</v>
      </c>
      <c r="L393" s="2" t="str">
        <f t="shared" si="47"/>
        <v>1</v>
      </c>
      <c r="M393" s="2" t="str">
        <f t="shared" si="48"/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t="str">
        <f t="shared" si="63"/>
        <v>0</v>
      </c>
      <c r="AE393" t="str">
        <f t="shared" si="64"/>
        <v>0</v>
      </c>
      <c r="AF393" t="str">
        <f t="shared" si="65"/>
        <v>0</v>
      </c>
      <c r="AG393" t="str">
        <f t="shared" si="66"/>
        <v>0</v>
      </c>
      <c r="AH393" t="str">
        <f t="shared" si="61"/>
        <v>0000</v>
      </c>
    </row>
    <row r="394" spans="1:34">
      <c r="A394" s="21">
        <f t="shared" si="62"/>
        <v>392</v>
      </c>
      <c r="B394" s="1">
        <f t="shared" si="49"/>
        <v>1</v>
      </c>
      <c r="C394" s="2">
        <f t="shared" si="38"/>
        <v>1</v>
      </c>
      <c r="D394" s="24">
        <f t="shared" si="39"/>
        <v>0</v>
      </c>
      <c r="E394" s="25">
        <f t="shared" si="40"/>
        <v>0</v>
      </c>
      <c r="F394" s="26">
        <f t="shared" si="41"/>
        <v>0</v>
      </c>
      <c r="G394" s="25">
        <f t="shared" si="42"/>
        <v>1</v>
      </c>
      <c r="H394" s="5">
        <f t="shared" si="43"/>
        <v>0</v>
      </c>
      <c r="I394" s="4">
        <f t="shared" si="44"/>
        <v>0</v>
      </c>
      <c r="J394" s="6">
        <f t="shared" si="45"/>
        <v>0</v>
      </c>
      <c r="K394" s="2">
        <f t="shared" si="46"/>
        <v>1</v>
      </c>
      <c r="L394" s="2" t="str">
        <f t="shared" si="47"/>
        <v>1</v>
      </c>
      <c r="M394" s="2" t="str">
        <f t="shared" si="48"/>
        <v>0</v>
      </c>
      <c r="N394" s="9">
        <v>0</v>
      </c>
      <c r="O394" s="11">
        <v>1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11">
        <v>1</v>
      </c>
      <c r="AB394" s="9">
        <v>0</v>
      </c>
      <c r="AC394" s="9">
        <v>0</v>
      </c>
      <c r="AD394" t="str">
        <f t="shared" si="63"/>
        <v>2</v>
      </c>
      <c r="AE394" t="str">
        <f t="shared" si="64"/>
        <v>0</v>
      </c>
      <c r="AF394" t="str">
        <f t="shared" si="65"/>
        <v>0</v>
      </c>
      <c r="AG394" t="str">
        <f t="shared" si="66"/>
        <v>2</v>
      </c>
      <c r="AH394" t="str">
        <f t="shared" si="61"/>
        <v>2002</v>
      </c>
    </row>
    <row r="395" spans="1:34">
      <c r="A395" s="21">
        <f t="shared" si="62"/>
        <v>393</v>
      </c>
      <c r="B395" s="1">
        <f t="shared" si="49"/>
        <v>1</v>
      </c>
      <c r="C395" s="2">
        <f t="shared" si="38"/>
        <v>1</v>
      </c>
      <c r="D395" s="3">
        <f t="shared" si="39"/>
        <v>0</v>
      </c>
      <c r="E395" s="4">
        <f t="shared" si="40"/>
        <v>0</v>
      </c>
      <c r="F395" s="2">
        <f t="shared" si="41"/>
        <v>0</v>
      </c>
      <c r="G395" s="4">
        <f t="shared" si="42"/>
        <v>1</v>
      </c>
      <c r="H395" s="5">
        <f t="shared" si="43"/>
        <v>0</v>
      </c>
      <c r="I395" s="4">
        <f t="shared" si="44"/>
        <v>0</v>
      </c>
      <c r="J395" s="6">
        <f t="shared" si="45"/>
        <v>1</v>
      </c>
      <c r="K395" s="2">
        <f t="shared" si="46"/>
        <v>1</v>
      </c>
      <c r="L395" s="2" t="str">
        <f t="shared" si="47"/>
        <v>1</v>
      </c>
      <c r="M395" s="2" t="str">
        <f t="shared" si="48"/>
        <v>0</v>
      </c>
      <c r="N395" s="9">
        <v>0</v>
      </c>
      <c r="O395" s="9">
        <v>0</v>
      </c>
      <c r="P395" s="9">
        <v>0</v>
      </c>
      <c r="Q395" s="11">
        <v>1</v>
      </c>
      <c r="R395" s="9">
        <v>0</v>
      </c>
      <c r="S395" s="11">
        <v>1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11">
        <v>1</v>
      </c>
      <c r="AA395" s="9">
        <v>0</v>
      </c>
      <c r="AB395" s="9">
        <v>0</v>
      </c>
      <c r="AC395" s="9">
        <v>0</v>
      </c>
      <c r="AD395" t="str">
        <f t="shared" si="63"/>
        <v>1</v>
      </c>
      <c r="AE395" t="str">
        <f t="shared" si="64"/>
        <v>0</v>
      </c>
      <c r="AF395" t="str">
        <f t="shared" si="65"/>
        <v>2</v>
      </c>
      <c r="AG395" t="str">
        <f t="shared" si="66"/>
        <v>8</v>
      </c>
      <c r="AH395" t="str">
        <f t="shared" si="61"/>
        <v>1028</v>
      </c>
    </row>
    <row r="396" spans="1:34">
      <c r="A396" s="21">
        <f t="shared" si="62"/>
        <v>394</v>
      </c>
      <c r="B396" s="1">
        <f t="shared" si="49"/>
        <v>1</v>
      </c>
      <c r="C396" s="2">
        <f t="shared" si="38"/>
        <v>1</v>
      </c>
      <c r="D396" s="3">
        <f t="shared" si="39"/>
        <v>0</v>
      </c>
      <c r="E396" s="4">
        <f t="shared" si="40"/>
        <v>0</v>
      </c>
      <c r="F396" s="2">
        <f t="shared" si="41"/>
        <v>0</v>
      </c>
      <c r="G396" s="4">
        <f t="shared" si="42"/>
        <v>1</v>
      </c>
      <c r="H396" s="5">
        <f t="shared" si="43"/>
        <v>0</v>
      </c>
      <c r="I396" s="4">
        <f t="shared" si="44"/>
        <v>1</v>
      </c>
      <c r="J396" s="6">
        <f t="shared" si="45"/>
        <v>0</v>
      </c>
      <c r="K396" s="2">
        <f t="shared" si="46"/>
        <v>1</v>
      </c>
      <c r="L396" s="2" t="str">
        <f t="shared" si="47"/>
        <v>1</v>
      </c>
      <c r="M396" s="2" t="str">
        <f t="shared" si="48"/>
        <v>0</v>
      </c>
      <c r="N396" s="9">
        <v>0</v>
      </c>
      <c r="O396" s="12">
        <v>1</v>
      </c>
      <c r="P396" s="9">
        <v>0</v>
      </c>
      <c r="Q396" s="9">
        <v>0</v>
      </c>
      <c r="R396" s="12">
        <v>1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t="str">
        <f t="shared" si="63"/>
        <v>0</v>
      </c>
      <c r="AE396" t="str">
        <f t="shared" si="64"/>
        <v>0</v>
      </c>
      <c r="AF396" t="str">
        <f t="shared" si="65"/>
        <v>1</v>
      </c>
      <c r="AG396" t="str">
        <f t="shared" si="66"/>
        <v>2</v>
      </c>
      <c r="AH396" t="str">
        <f t="shared" si="61"/>
        <v>0012</v>
      </c>
    </row>
    <row r="397" spans="1:34">
      <c r="A397" s="21">
        <f t="shared" si="62"/>
        <v>395</v>
      </c>
      <c r="B397" s="1">
        <f t="shared" si="49"/>
        <v>1</v>
      </c>
      <c r="C397" s="2">
        <f t="shared" si="38"/>
        <v>1</v>
      </c>
      <c r="D397" s="3">
        <f t="shared" si="39"/>
        <v>0</v>
      </c>
      <c r="E397" s="4">
        <f t="shared" si="40"/>
        <v>0</v>
      </c>
      <c r="F397" s="2">
        <f t="shared" si="41"/>
        <v>0</v>
      </c>
      <c r="G397" s="4">
        <f t="shared" si="42"/>
        <v>1</v>
      </c>
      <c r="H397" s="5">
        <f t="shared" si="43"/>
        <v>0</v>
      </c>
      <c r="I397" s="4">
        <f t="shared" si="44"/>
        <v>1</v>
      </c>
      <c r="J397" s="6">
        <f t="shared" si="45"/>
        <v>1</v>
      </c>
      <c r="K397" s="2">
        <f t="shared" si="46"/>
        <v>1</v>
      </c>
      <c r="L397" s="2" t="str">
        <f t="shared" si="47"/>
        <v>1</v>
      </c>
      <c r="M397" s="2" t="str">
        <f t="shared" si="48"/>
        <v>0</v>
      </c>
      <c r="N397" s="9">
        <v>0</v>
      </c>
      <c r="O397" s="9">
        <v>0</v>
      </c>
      <c r="P397" s="9">
        <v>0</v>
      </c>
      <c r="Q397" s="12">
        <v>1</v>
      </c>
      <c r="R397" s="9">
        <v>0</v>
      </c>
      <c r="S397" s="9">
        <v>0</v>
      </c>
      <c r="T397" s="12">
        <v>1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t="str">
        <f t="shared" si="63"/>
        <v>0</v>
      </c>
      <c r="AE397" t="str">
        <f t="shared" si="64"/>
        <v>0</v>
      </c>
      <c r="AF397" t="str">
        <f t="shared" si="65"/>
        <v>4</v>
      </c>
      <c r="AG397" t="str">
        <f t="shared" si="66"/>
        <v>8</v>
      </c>
      <c r="AH397" t="str">
        <f t="shared" si="61"/>
        <v>0048</v>
      </c>
    </row>
    <row r="398" spans="1:34">
      <c r="A398" s="21">
        <f t="shared" si="62"/>
        <v>396</v>
      </c>
      <c r="B398" s="1">
        <f t="shared" si="49"/>
        <v>1</v>
      </c>
      <c r="C398" s="2">
        <f t="shared" si="38"/>
        <v>1</v>
      </c>
      <c r="D398" s="3">
        <f t="shared" si="39"/>
        <v>0</v>
      </c>
      <c r="E398" s="4">
        <f t="shared" si="40"/>
        <v>0</v>
      </c>
      <c r="F398" s="2">
        <f t="shared" si="41"/>
        <v>0</v>
      </c>
      <c r="G398" s="4">
        <f t="shared" si="42"/>
        <v>1</v>
      </c>
      <c r="H398" s="5">
        <f t="shared" si="43"/>
        <v>1</v>
      </c>
      <c r="I398" s="4">
        <f t="shared" si="44"/>
        <v>0</v>
      </c>
      <c r="J398" s="6">
        <f t="shared" si="45"/>
        <v>0</v>
      </c>
      <c r="K398" s="2">
        <f t="shared" si="46"/>
        <v>1</v>
      </c>
      <c r="L398" s="2" t="str">
        <f t="shared" si="47"/>
        <v>1</v>
      </c>
      <c r="M398" s="2" t="str">
        <f t="shared" si="48"/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t="str">
        <f t="shared" si="63"/>
        <v>0</v>
      </c>
      <c r="AE398" t="str">
        <f t="shared" si="64"/>
        <v>0</v>
      </c>
      <c r="AF398" t="str">
        <f t="shared" si="65"/>
        <v>0</v>
      </c>
      <c r="AG398" t="str">
        <f t="shared" si="66"/>
        <v>0</v>
      </c>
      <c r="AH398" t="str">
        <f t="shared" si="61"/>
        <v>0000</v>
      </c>
    </row>
    <row r="399" spans="1:34">
      <c r="A399" s="21">
        <f t="shared" si="62"/>
        <v>397</v>
      </c>
      <c r="B399" s="1">
        <f t="shared" si="49"/>
        <v>1</v>
      </c>
      <c r="C399" s="2">
        <f t="shared" si="38"/>
        <v>1</v>
      </c>
      <c r="D399" s="3">
        <f t="shared" si="39"/>
        <v>0</v>
      </c>
      <c r="E399" s="4">
        <f t="shared" si="40"/>
        <v>0</v>
      </c>
      <c r="F399" s="2">
        <f t="shared" si="41"/>
        <v>0</v>
      </c>
      <c r="G399" s="4">
        <f t="shared" si="42"/>
        <v>1</v>
      </c>
      <c r="H399" s="5">
        <f t="shared" si="43"/>
        <v>1</v>
      </c>
      <c r="I399" s="4">
        <f t="shared" si="44"/>
        <v>0</v>
      </c>
      <c r="J399" s="6">
        <f t="shared" si="45"/>
        <v>1</v>
      </c>
      <c r="K399" s="2">
        <f t="shared" si="46"/>
        <v>1</v>
      </c>
      <c r="L399" s="2" t="str">
        <f t="shared" si="47"/>
        <v>1</v>
      </c>
      <c r="M399" s="2" t="str">
        <f t="shared" si="48"/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t="str">
        <f t="shared" si="63"/>
        <v>0</v>
      </c>
      <c r="AE399" t="str">
        <f t="shared" si="64"/>
        <v>0</v>
      </c>
      <c r="AF399" t="str">
        <f t="shared" si="65"/>
        <v>0</v>
      </c>
      <c r="AG399" t="str">
        <f t="shared" si="66"/>
        <v>0</v>
      </c>
      <c r="AH399" t="str">
        <f t="shared" ref="AH399:AH462" si="67">_xlfn.CONCAT(AD399,AE399,AF399,AG399)</f>
        <v>0000</v>
      </c>
    </row>
    <row r="400" spans="1:34">
      <c r="A400" s="21">
        <f t="shared" si="62"/>
        <v>398</v>
      </c>
      <c r="B400" s="1">
        <f t="shared" si="49"/>
        <v>1</v>
      </c>
      <c r="C400" s="2">
        <f t="shared" si="38"/>
        <v>1</v>
      </c>
      <c r="D400" s="3">
        <f t="shared" si="39"/>
        <v>0</v>
      </c>
      <c r="E400" s="4">
        <f t="shared" si="40"/>
        <v>0</v>
      </c>
      <c r="F400" s="2">
        <f t="shared" si="41"/>
        <v>0</v>
      </c>
      <c r="G400" s="4">
        <f t="shared" si="42"/>
        <v>1</v>
      </c>
      <c r="H400" s="5">
        <f t="shared" si="43"/>
        <v>1</v>
      </c>
      <c r="I400" s="4">
        <f t="shared" si="44"/>
        <v>1</v>
      </c>
      <c r="J400" s="6">
        <f t="shared" si="45"/>
        <v>0</v>
      </c>
      <c r="K400" s="2">
        <f t="shared" si="46"/>
        <v>1</v>
      </c>
      <c r="L400" s="2" t="str">
        <f t="shared" si="47"/>
        <v>1</v>
      </c>
      <c r="M400" s="2" t="str">
        <f t="shared" si="48"/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t="str">
        <f t="shared" si="63"/>
        <v>0</v>
      </c>
      <c r="AE400" t="str">
        <f t="shared" si="64"/>
        <v>0</v>
      </c>
      <c r="AF400" t="str">
        <f t="shared" si="65"/>
        <v>0</v>
      </c>
      <c r="AG400" t="str">
        <f t="shared" si="66"/>
        <v>0</v>
      </c>
      <c r="AH400" t="str">
        <f t="shared" si="67"/>
        <v>0000</v>
      </c>
    </row>
    <row r="401" spans="1:34">
      <c r="A401" s="21">
        <f t="shared" si="62"/>
        <v>399</v>
      </c>
      <c r="B401" s="1">
        <f t="shared" si="49"/>
        <v>1</v>
      </c>
      <c r="C401" s="2">
        <f t="shared" si="38"/>
        <v>1</v>
      </c>
      <c r="D401" s="3">
        <f t="shared" si="39"/>
        <v>0</v>
      </c>
      <c r="E401" s="4">
        <f t="shared" si="40"/>
        <v>0</v>
      </c>
      <c r="F401" s="2">
        <f t="shared" si="41"/>
        <v>0</v>
      </c>
      <c r="G401" s="4">
        <f t="shared" si="42"/>
        <v>1</v>
      </c>
      <c r="H401" s="5">
        <f t="shared" si="43"/>
        <v>1</v>
      </c>
      <c r="I401" s="4">
        <f t="shared" si="44"/>
        <v>1</v>
      </c>
      <c r="J401" s="6">
        <f t="shared" si="45"/>
        <v>1</v>
      </c>
      <c r="K401" s="2">
        <f t="shared" si="46"/>
        <v>1</v>
      </c>
      <c r="L401" s="2" t="str">
        <f t="shared" si="47"/>
        <v>1</v>
      </c>
      <c r="M401" s="2" t="str">
        <f t="shared" si="48"/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t="str">
        <f t="shared" si="63"/>
        <v>0</v>
      </c>
      <c r="AE401" t="str">
        <f t="shared" si="64"/>
        <v>0</v>
      </c>
      <c r="AF401" t="str">
        <f t="shared" si="65"/>
        <v>0</v>
      </c>
      <c r="AG401" t="str">
        <f t="shared" si="66"/>
        <v>0</v>
      </c>
      <c r="AH401" t="str">
        <f t="shared" si="67"/>
        <v>0000</v>
      </c>
    </row>
    <row r="402" spans="1:34">
      <c r="A402" s="21">
        <f t="shared" si="62"/>
        <v>400</v>
      </c>
      <c r="B402" s="1">
        <f t="shared" si="49"/>
        <v>1</v>
      </c>
      <c r="C402" s="2">
        <f t="shared" si="38"/>
        <v>1</v>
      </c>
      <c r="D402" s="24">
        <f t="shared" si="39"/>
        <v>0</v>
      </c>
      <c r="E402" s="25">
        <f t="shared" si="40"/>
        <v>0</v>
      </c>
      <c r="F402" s="26">
        <f t="shared" si="41"/>
        <v>1</v>
      </c>
      <c r="G402" s="25">
        <f t="shared" si="42"/>
        <v>0</v>
      </c>
      <c r="H402" s="5">
        <f t="shared" si="43"/>
        <v>0</v>
      </c>
      <c r="I402" s="4">
        <f t="shared" si="44"/>
        <v>0</v>
      </c>
      <c r="J402" s="6">
        <f t="shared" si="45"/>
        <v>0</v>
      </c>
      <c r="K402" s="2">
        <f t="shared" si="46"/>
        <v>1</v>
      </c>
      <c r="L402" s="2" t="str">
        <f t="shared" si="47"/>
        <v>1</v>
      </c>
      <c r="M402" s="2" t="str">
        <f t="shared" si="48"/>
        <v>1</v>
      </c>
      <c r="N402" s="9">
        <v>0</v>
      </c>
      <c r="O402" s="9">
        <v>1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t="str">
        <f t="shared" si="63"/>
        <v>2</v>
      </c>
      <c r="AE402" t="str">
        <f t="shared" si="64"/>
        <v>0</v>
      </c>
      <c r="AF402" t="str">
        <f t="shared" si="65"/>
        <v>0</v>
      </c>
      <c r="AG402" t="str">
        <f t="shared" si="66"/>
        <v>2</v>
      </c>
      <c r="AH402" t="str">
        <f t="shared" si="67"/>
        <v>2002</v>
      </c>
    </row>
    <row r="403" spans="1:34">
      <c r="A403" s="21">
        <f t="shared" si="62"/>
        <v>401</v>
      </c>
      <c r="B403" s="1">
        <f t="shared" si="49"/>
        <v>1</v>
      </c>
      <c r="C403" s="2">
        <f t="shared" si="38"/>
        <v>1</v>
      </c>
      <c r="D403" s="3">
        <f t="shared" si="39"/>
        <v>0</v>
      </c>
      <c r="E403" s="4">
        <f t="shared" si="40"/>
        <v>0</v>
      </c>
      <c r="F403" s="2">
        <f t="shared" si="41"/>
        <v>1</v>
      </c>
      <c r="G403" s="4">
        <f t="shared" si="42"/>
        <v>0</v>
      </c>
      <c r="H403" s="5">
        <f t="shared" si="43"/>
        <v>0</v>
      </c>
      <c r="I403" s="4">
        <f t="shared" si="44"/>
        <v>0</v>
      </c>
      <c r="J403" s="6">
        <f t="shared" si="45"/>
        <v>1</v>
      </c>
      <c r="K403" s="2">
        <f t="shared" si="46"/>
        <v>1</v>
      </c>
      <c r="L403" s="2" t="str">
        <f t="shared" si="47"/>
        <v>1</v>
      </c>
      <c r="M403" s="2" t="str">
        <f t="shared" si="48"/>
        <v>1</v>
      </c>
      <c r="N403" s="9">
        <v>0</v>
      </c>
      <c r="O403" s="9">
        <v>0</v>
      </c>
      <c r="P403" s="9">
        <v>0</v>
      </c>
      <c r="Q403" s="9">
        <v>1</v>
      </c>
      <c r="R403" s="9">
        <v>0</v>
      </c>
      <c r="S403" s="9">
        <v>1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1</v>
      </c>
      <c r="AA403" s="9">
        <v>0</v>
      </c>
      <c r="AB403" s="9">
        <v>0</v>
      </c>
      <c r="AC403" s="9">
        <v>0</v>
      </c>
      <c r="AD403" t="str">
        <f t="shared" si="63"/>
        <v>1</v>
      </c>
      <c r="AE403" t="str">
        <f t="shared" si="64"/>
        <v>0</v>
      </c>
      <c r="AF403" t="str">
        <f t="shared" si="65"/>
        <v>2</v>
      </c>
      <c r="AG403" t="str">
        <f t="shared" si="66"/>
        <v>8</v>
      </c>
      <c r="AH403" t="str">
        <f t="shared" si="67"/>
        <v>1028</v>
      </c>
    </row>
    <row r="404" spans="1:34">
      <c r="A404" s="21">
        <f t="shared" si="62"/>
        <v>402</v>
      </c>
      <c r="B404" s="1">
        <f t="shared" si="49"/>
        <v>1</v>
      </c>
      <c r="C404" s="2">
        <f t="shared" si="38"/>
        <v>1</v>
      </c>
      <c r="D404" s="3">
        <f t="shared" si="39"/>
        <v>0</v>
      </c>
      <c r="E404" s="4">
        <f t="shared" si="40"/>
        <v>0</v>
      </c>
      <c r="F404" s="2">
        <f t="shared" si="41"/>
        <v>1</v>
      </c>
      <c r="G404" s="4">
        <f t="shared" si="42"/>
        <v>0</v>
      </c>
      <c r="H404" s="5">
        <f t="shared" si="43"/>
        <v>0</v>
      </c>
      <c r="I404" s="4">
        <f t="shared" si="44"/>
        <v>1</v>
      </c>
      <c r="J404" s="6">
        <f t="shared" si="45"/>
        <v>0</v>
      </c>
      <c r="K404" s="2">
        <f t="shared" si="46"/>
        <v>1</v>
      </c>
      <c r="L404" s="2" t="str">
        <f t="shared" si="47"/>
        <v>1</v>
      </c>
      <c r="M404" s="2" t="str">
        <f t="shared" si="48"/>
        <v>1</v>
      </c>
      <c r="N404" s="9">
        <v>0</v>
      </c>
      <c r="O404" s="9">
        <v>1</v>
      </c>
      <c r="P404" s="9">
        <v>0</v>
      </c>
      <c r="Q404" s="9">
        <v>0</v>
      </c>
      <c r="R404" s="9">
        <v>1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t="str">
        <f t="shared" si="63"/>
        <v>0</v>
      </c>
      <c r="AE404" t="str">
        <f t="shared" si="64"/>
        <v>0</v>
      </c>
      <c r="AF404" t="str">
        <f t="shared" si="65"/>
        <v>1</v>
      </c>
      <c r="AG404" t="str">
        <f t="shared" si="66"/>
        <v>2</v>
      </c>
      <c r="AH404" t="str">
        <f t="shared" si="67"/>
        <v>0012</v>
      </c>
    </row>
    <row r="405" spans="1:34">
      <c r="A405" s="21">
        <f t="shared" si="62"/>
        <v>403</v>
      </c>
      <c r="B405" s="1">
        <f t="shared" si="49"/>
        <v>1</v>
      </c>
      <c r="C405" s="2">
        <f t="shared" si="38"/>
        <v>1</v>
      </c>
      <c r="D405" s="3">
        <f t="shared" si="39"/>
        <v>0</v>
      </c>
      <c r="E405" s="4">
        <f t="shared" si="40"/>
        <v>0</v>
      </c>
      <c r="F405" s="2">
        <f t="shared" si="41"/>
        <v>1</v>
      </c>
      <c r="G405" s="4">
        <f t="shared" si="42"/>
        <v>0</v>
      </c>
      <c r="H405" s="5">
        <f t="shared" si="43"/>
        <v>0</v>
      </c>
      <c r="I405" s="4">
        <f t="shared" si="44"/>
        <v>1</v>
      </c>
      <c r="J405" s="6">
        <f t="shared" si="45"/>
        <v>1</v>
      </c>
      <c r="K405" s="2">
        <f t="shared" si="46"/>
        <v>1</v>
      </c>
      <c r="L405" s="2" t="str">
        <f t="shared" si="47"/>
        <v>1</v>
      </c>
      <c r="M405" s="2" t="str">
        <f t="shared" si="48"/>
        <v>1</v>
      </c>
      <c r="N405" s="9">
        <v>0</v>
      </c>
      <c r="O405" s="9">
        <v>0</v>
      </c>
      <c r="P405" s="9">
        <v>0</v>
      </c>
      <c r="Q405" s="9">
        <v>1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1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t="str">
        <f t="shared" si="63"/>
        <v>0</v>
      </c>
      <c r="AE405" t="str">
        <f t="shared" si="64"/>
        <v>4</v>
      </c>
      <c r="AF405" t="str">
        <f t="shared" si="65"/>
        <v>0</v>
      </c>
      <c r="AG405" t="str">
        <f t="shared" si="66"/>
        <v>8</v>
      </c>
      <c r="AH405" t="str">
        <f t="shared" si="67"/>
        <v>0408</v>
      </c>
    </row>
    <row r="406" spans="1:34">
      <c r="A406" s="21">
        <f t="shared" si="62"/>
        <v>404</v>
      </c>
      <c r="B406" s="1">
        <f t="shared" si="49"/>
        <v>1</v>
      </c>
      <c r="C406" s="2">
        <f t="shared" si="38"/>
        <v>1</v>
      </c>
      <c r="D406" s="3">
        <f t="shared" si="39"/>
        <v>0</v>
      </c>
      <c r="E406" s="4">
        <f t="shared" si="40"/>
        <v>0</v>
      </c>
      <c r="F406" s="2">
        <f t="shared" si="41"/>
        <v>1</v>
      </c>
      <c r="G406" s="4">
        <f t="shared" si="42"/>
        <v>0</v>
      </c>
      <c r="H406" s="5">
        <f t="shared" si="43"/>
        <v>1</v>
      </c>
      <c r="I406" s="4">
        <f t="shared" si="44"/>
        <v>0</v>
      </c>
      <c r="J406" s="6">
        <f t="shared" si="45"/>
        <v>0</v>
      </c>
      <c r="K406" s="2">
        <f t="shared" si="46"/>
        <v>1</v>
      </c>
      <c r="L406" s="2" t="str">
        <f t="shared" si="47"/>
        <v>1</v>
      </c>
      <c r="M406" s="2" t="str">
        <f t="shared" si="48"/>
        <v>1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1</v>
      </c>
      <c r="U406" s="9">
        <v>0</v>
      </c>
      <c r="V406" s="9">
        <v>1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1</v>
      </c>
      <c r="AD406" t="str">
        <f t="shared" si="63"/>
        <v>8</v>
      </c>
      <c r="AE406" t="str">
        <f t="shared" si="64"/>
        <v>1</v>
      </c>
      <c r="AF406" t="str">
        <f t="shared" si="65"/>
        <v>4</v>
      </c>
      <c r="AG406" t="str">
        <f t="shared" si="66"/>
        <v>0</v>
      </c>
      <c r="AH406" t="str">
        <f t="shared" si="67"/>
        <v>8140</v>
      </c>
    </row>
    <row r="407" spans="1:34">
      <c r="A407" s="21">
        <f t="shared" si="62"/>
        <v>405</v>
      </c>
      <c r="B407" s="1">
        <f t="shared" si="49"/>
        <v>1</v>
      </c>
      <c r="C407" s="2">
        <f t="shared" si="38"/>
        <v>1</v>
      </c>
      <c r="D407" s="3">
        <f t="shared" si="39"/>
        <v>0</v>
      </c>
      <c r="E407" s="4">
        <f t="shared" si="40"/>
        <v>0</v>
      </c>
      <c r="F407" s="2">
        <f t="shared" si="41"/>
        <v>1</v>
      </c>
      <c r="G407" s="4">
        <f t="shared" si="42"/>
        <v>0</v>
      </c>
      <c r="H407" s="5">
        <f t="shared" si="43"/>
        <v>1</v>
      </c>
      <c r="I407" s="4">
        <f t="shared" si="44"/>
        <v>0</v>
      </c>
      <c r="J407" s="6">
        <f t="shared" si="45"/>
        <v>1</v>
      </c>
      <c r="K407" s="2">
        <f t="shared" si="46"/>
        <v>1</v>
      </c>
      <c r="L407" s="2" t="str">
        <f t="shared" si="47"/>
        <v>1</v>
      </c>
      <c r="M407" s="2" t="str">
        <f t="shared" si="48"/>
        <v>1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t="str">
        <f t="shared" si="63"/>
        <v>0</v>
      </c>
      <c r="AE407" t="str">
        <f t="shared" si="64"/>
        <v>0</v>
      </c>
      <c r="AF407" t="str">
        <f t="shared" si="65"/>
        <v>0</v>
      </c>
      <c r="AG407" t="str">
        <f t="shared" si="66"/>
        <v>0</v>
      </c>
      <c r="AH407" t="str">
        <f t="shared" si="67"/>
        <v>0000</v>
      </c>
    </row>
    <row r="408" spans="1:34">
      <c r="A408" s="21">
        <f t="shared" si="62"/>
        <v>406</v>
      </c>
      <c r="B408" s="1">
        <f t="shared" si="49"/>
        <v>1</v>
      </c>
      <c r="C408" s="2">
        <f t="shared" si="38"/>
        <v>1</v>
      </c>
      <c r="D408" s="3">
        <f t="shared" si="39"/>
        <v>0</v>
      </c>
      <c r="E408" s="4">
        <f t="shared" si="40"/>
        <v>0</v>
      </c>
      <c r="F408" s="2">
        <f t="shared" si="41"/>
        <v>1</v>
      </c>
      <c r="G408" s="4">
        <f t="shared" si="42"/>
        <v>0</v>
      </c>
      <c r="H408" s="5">
        <f t="shared" si="43"/>
        <v>1</v>
      </c>
      <c r="I408" s="4">
        <f t="shared" si="44"/>
        <v>1</v>
      </c>
      <c r="J408" s="6">
        <f t="shared" si="45"/>
        <v>0</v>
      </c>
      <c r="K408" s="2">
        <f t="shared" si="46"/>
        <v>1</v>
      </c>
      <c r="L408" s="2" t="str">
        <f t="shared" si="47"/>
        <v>1</v>
      </c>
      <c r="M408" s="2" t="str">
        <f t="shared" si="48"/>
        <v>1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t="str">
        <f t="shared" si="63"/>
        <v>0</v>
      </c>
      <c r="AE408" t="str">
        <f t="shared" si="64"/>
        <v>0</v>
      </c>
      <c r="AF408" t="str">
        <f t="shared" si="65"/>
        <v>0</v>
      </c>
      <c r="AG408" t="str">
        <f t="shared" si="66"/>
        <v>0</v>
      </c>
      <c r="AH408" t="str">
        <f t="shared" si="67"/>
        <v>0000</v>
      </c>
    </row>
    <row r="409" spans="1:34">
      <c r="A409" s="21">
        <f t="shared" si="62"/>
        <v>407</v>
      </c>
      <c r="B409" s="1">
        <f t="shared" si="49"/>
        <v>1</v>
      </c>
      <c r="C409" s="2">
        <f t="shared" si="38"/>
        <v>1</v>
      </c>
      <c r="D409" s="3">
        <f t="shared" si="39"/>
        <v>0</v>
      </c>
      <c r="E409" s="4">
        <f t="shared" si="40"/>
        <v>0</v>
      </c>
      <c r="F409" s="2">
        <f t="shared" si="41"/>
        <v>1</v>
      </c>
      <c r="G409" s="4">
        <f t="shared" si="42"/>
        <v>0</v>
      </c>
      <c r="H409" s="5">
        <f t="shared" si="43"/>
        <v>1</v>
      </c>
      <c r="I409" s="4">
        <f t="shared" si="44"/>
        <v>1</v>
      </c>
      <c r="J409" s="6">
        <f t="shared" si="45"/>
        <v>1</v>
      </c>
      <c r="K409" s="2">
        <f t="shared" si="46"/>
        <v>1</v>
      </c>
      <c r="L409" s="2" t="str">
        <f t="shared" si="47"/>
        <v>1</v>
      </c>
      <c r="M409" s="2" t="str">
        <f t="shared" si="48"/>
        <v>1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t="str">
        <f t="shared" si="63"/>
        <v>0</v>
      </c>
      <c r="AE409" t="str">
        <f t="shared" si="64"/>
        <v>0</v>
      </c>
      <c r="AF409" t="str">
        <f t="shared" si="65"/>
        <v>0</v>
      </c>
      <c r="AG409" t="str">
        <f t="shared" si="66"/>
        <v>0</v>
      </c>
      <c r="AH409" t="str">
        <f t="shared" si="67"/>
        <v>0000</v>
      </c>
    </row>
    <row r="410" spans="1:34">
      <c r="A410" s="21">
        <f t="shared" si="62"/>
        <v>408</v>
      </c>
      <c r="B410" s="1">
        <f t="shared" si="49"/>
        <v>1</v>
      </c>
      <c r="C410" s="2">
        <f t="shared" si="38"/>
        <v>1</v>
      </c>
      <c r="D410" s="24">
        <f t="shared" si="39"/>
        <v>0</v>
      </c>
      <c r="E410" s="25">
        <f t="shared" si="40"/>
        <v>0</v>
      </c>
      <c r="F410" s="26">
        <f t="shared" si="41"/>
        <v>1</v>
      </c>
      <c r="G410" s="25">
        <f t="shared" si="42"/>
        <v>1</v>
      </c>
      <c r="H410" s="5">
        <f t="shared" si="43"/>
        <v>0</v>
      </c>
      <c r="I410" s="4">
        <f t="shared" si="44"/>
        <v>0</v>
      </c>
      <c r="J410" s="6">
        <f t="shared" si="45"/>
        <v>0</v>
      </c>
      <c r="K410" s="2">
        <f t="shared" si="46"/>
        <v>1</v>
      </c>
      <c r="L410" s="2" t="str">
        <f t="shared" si="47"/>
        <v>1</v>
      </c>
      <c r="M410" s="2" t="str">
        <f t="shared" si="48"/>
        <v>1</v>
      </c>
      <c r="N410" s="9">
        <v>0</v>
      </c>
      <c r="O410" s="9">
        <v>1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1</v>
      </c>
      <c r="AB410" s="9">
        <v>0</v>
      </c>
      <c r="AC410" s="9">
        <v>0</v>
      </c>
      <c r="AD410" t="str">
        <f t="shared" si="63"/>
        <v>2</v>
      </c>
      <c r="AE410" t="str">
        <f t="shared" si="64"/>
        <v>0</v>
      </c>
      <c r="AF410" t="str">
        <f t="shared" si="65"/>
        <v>0</v>
      </c>
      <c r="AG410" t="str">
        <f t="shared" si="66"/>
        <v>2</v>
      </c>
      <c r="AH410" t="str">
        <f t="shared" si="67"/>
        <v>2002</v>
      </c>
    </row>
    <row r="411" spans="1:34">
      <c r="A411" s="21">
        <f t="shared" si="62"/>
        <v>409</v>
      </c>
      <c r="B411" s="1">
        <f t="shared" si="49"/>
        <v>1</v>
      </c>
      <c r="C411" s="2">
        <f t="shared" si="38"/>
        <v>1</v>
      </c>
      <c r="D411" s="3">
        <f t="shared" si="39"/>
        <v>0</v>
      </c>
      <c r="E411" s="4">
        <f t="shared" si="40"/>
        <v>0</v>
      </c>
      <c r="F411" s="2">
        <f t="shared" si="41"/>
        <v>1</v>
      </c>
      <c r="G411" s="4">
        <f t="shared" si="42"/>
        <v>1</v>
      </c>
      <c r="H411" s="5">
        <f t="shared" si="43"/>
        <v>0</v>
      </c>
      <c r="I411" s="4">
        <f t="shared" si="44"/>
        <v>0</v>
      </c>
      <c r="J411" s="6">
        <f t="shared" si="45"/>
        <v>1</v>
      </c>
      <c r="K411" s="2">
        <f t="shared" si="46"/>
        <v>1</v>
      </c>
      <c r="L411" s="2" t="str">
        <f t="shared" si="47"/>
        <v>1</v>
      </c>
      <c r="M411" s="2" t="str">
        <f t="shared" si="48"/>
        <v>1</v>
      </c>
      <c r="N411" s="9">
        <v>0</v>
      </c>
      <c r="O411" s="9">
        <v>0</v>
      </c>
      <c r="P411" s="9">
        <v>0</v>
      </c>
      <c r="Q411" s="9">
        <v>1</v>
      </c>
      <c r="R411" s="9">
        <v>0</v>
      </c>
      <c r="S411" s="9">
        <v>1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t="str">
        <f t="shared" si="63"/>
        <v>1</v>
      </c>
      <c r="AE411" t="str">
        <f t="shared" si="64"/>
        <v>0</v>
      </c>
      <c r="AF411" t="str">
        <f t="shared" si="65"/>
        <v>2</v>
      </c>
      <c r="AG411" t="str">
        <f t="shared" si="66"/>
        <v>8</v>
      </c>
      <c r="AH411" t="str">
        <f t="shared" si="67"/>
        <v>1028</v>
      </c>
    </row>
    <row r="412" spans="1:34">
      <c r="A412" s="21">
        <f t="shared" si="62"/>
        <v>410</v>
      </c>
      <c r="B412" s="1">
        <f t="shared" si="49"/>
        <v>1</v>
      </c>
      <c r="C412" s="2">
        <f t="shared" si="38"/>
        <v>1</v>
      </c>
      <c r="D412" s="3">
        <f t="shared" si="39"/>
        <v>0</v>
      </c>
      <c r="E412" s="4">
        <f t="shared" si="40"/>
        <v>0</v>
      </c>
      <c r="F412" s="2">
        <f t="shared" si="41"/>
        <v>1</v>
      </c>
      <c r="G412" s="4">
        <f t="shared" si="42"/>
        <v>1</v>
      </c>
      <c r="H412" s="5">
        <f t="shared" si="43"/>
        <v>0</v>
      </c>
      <c r="I412" s="4">
        <f t="shared" si="44"/>
        <v>1</v>
      </c>
      <c r="J412" s="6">
        <f t="shared" si="45"/>
        <v>0</v>
      </c>
      <c r="K412" s="2">
        <f t="shared" si="46"/>
        <v>1</v>
      </c>
      <c r="L412" s="2" t="str">
        <f t="shared" si="47"/>
        <v>1</v>
      </c>
      <c r="M412" s="2" t="str">
        <f t="shared" si="48"/>
        <v>1</v>
      </c>
      <c r="N412" s="9">
        <v>0</v>
      </c>
      <c r="O412" s="9">
        <v>1</v>
      </c>
      <c r="P412" s="9">
        <v>0</v>
      </c>
      <c r="Q412" s="9">
        <v>0</v>
      </c>
      <c r="R412" s="9">
        <v>1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t="str">
        <f t="shared" si="63"/>
        <v>0</v>
      </c>
      <c r="AE412" t="str">
        <f t="shared" si="64"/>
        <v>0</v>
      </c>
      <c r="AF412" t="str">
        <f t="shared" si="65"/>
        <v>1</v>
      </c>
      <c r="AG412" t="str">
        <f t="shared" si="66"/>
        <v>2</v>
      </c>
      <c r="AH412" t="str">
        <f t="shared" si="67"/>
        <v>0012</v>
      </c>
    </row>
    <row r="413" spans="1:34">
      <c r="A413" s="21">
        <f t="shared" si="62"/>
        <v>411</v>
      </c>
      <c r="B413" s="1">
        <f t="shared" si="49"/>
        <v>1</v>
      </c>
      <c r="C413" s="2">
        <f t="shared" si="38"/>
        <v>1</v>
      </c>
      <c r="D413" s="3">
        <f t="shared" si="39"/>
        <v>0</v>
      </c>
      <c r="E413" s="4">
        <f t="shared" si="40"/>
        <v>0</v>
      </c>
      <c r="F413" s="2">
        <f t="shared" si="41"/>
        <v>1</v>
      </c>
      <c r="G413" s="4">
        <f t="shared" si="42"/>
        <v>1</v>
      </c>
      <c r="H413" s="5">
        <f t="shared" si="43"/>
        <v>0</v>
      </c>
      <c r="I413" s="4">
        <f t="shared" si="44"/>
        <v>1</v>
      </c>
      <c r="J413" s="6">
        <f t="shared" si="45"/>
        <v>1</v>
      </c>
      <c r="K413" s="2">
        <f t="shared" si="46"/>
        <v>1</v>
      </c>
      <c r="L413" s="2" t="str">
        <f t="shared" si="47"/>
        <v>1</v>
      </c>
      <c r="M413" s="2" t="str">
        <f t="shared" si="48"/>
        <v>1</v>
      </c>
      <c r="N413" s="9">
        <v>0</v>
      </c>
      <c r="O413" s="9">
        <v>0</v>
      </c>
      <c r="P413" s="9">
        <v>0</v>
      </c>
      <c r="Q413" s="9">
        <v>1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1</v>
      </c>
      <c r="X413" s="9">
        <v>1</v>
      </c>
      <c r="Y413" s="9">
        <v>0</v>
      </c>
      <c r="Z413" s="9">
        <v>0</v>
      </c>
      <c r="AA413" s="9">
        <v>0</v>
      </c>
      <c r="AB413" s="9">
        <v>0</v>
      </c>
      <c r="AC413" s="9">
        <v>1</v>
      </c>
      <c r="AD413" t="str">
        <f t="shared" si="63"/>
        <v>8</v>
      </c>
      <c r="AE413" t="str">
        <f t="shared" si="64"/>
        <v>6</v>
      </c>
      <c r="AF413" t="str">
        <f t="shared" si="65"/>
        <v>0</v>
      </c>
      <c r="AG413" t="str">
        <f t="shared" si="66"/>
        <v>8</v>
      </c>
      <c r="AH413" t="str">
        <f t="shared" si="67"/>
        <v>8608</v>
      </c>
    </row>
    <row r="414" spans="1:34">
      <c r="A414" s="21">
        <f t="shared" si="62"/>
        <v>412</v>
      </c>
      <c r="B414" s="1">
        <f t="shared" si="49"/>
        <v>1</v>
      </c>
      <c r="C414" s="2">
        <f t="shared" si="38"/>
        <v>1</v>
      </c>
      <c r="D414" s="3">
        <f t="shared" si="39"/>
        <v>0</v>
      </c>
      <c r="E414" s="4">
        <f t="shared" si="40"/>
        <v>0</v>
      </c>
      <c r="F414" s="2">
        <f t="shared" si="41"/>
        <v>1</v>
      </c>
      <c r="G414" s="4">
        <f t="shared" si="42"/>
        <v>1</v>
      </c>
      <c r="H414" s="5">
        <f t="shared" si="43"/>
        <v>1</v>
      </c>
      <c r="I414" s="4">
        <f t="shared" si="44"/>
        <v>0</v>
      </c>
      <c r="J414" s="6">
        <f t="shared" si="45"/>
        <v>0</v>
      </c>
      <c r="K414" s="2">
        <f t="shared" si="46"/>
        <v>1</v>
      </c>
      <c r="L414" s="2" t="str">
        <f t="shared" si="47"/>
        <v>1</v>
      </c>
      <c r="M414" s="2" t="str">
        <f t="shared" si="48"/>
        <v>1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1</v>
      </c>
      <c r="U414" s="9">
        <v>0</v>
      </c>
      <c r="V414" s="9">
        <v>1</v>
      </c>
      <c r="W414" s="9">
        <v>1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t="str">
        <f t="shared" si="63"/>
        <v>0</v>
      </c>
      <c r="AE414" t="str">
        <f t="shared" si="64"/>
        <v>3</v>
      </c>
      <c r="AF414" t="str">
        <f t="shared" si="65"/>
        <v>4</v>
      </c>
      <c r="AG414" t="str">
        <f t="shared" si="66"/>
        <v>0</v>
      </c>
      <c r="AH414" t="str">
        <f t="shared" si="67"/>
        <v>0340</v>
      </c>
    </row>
    <row r="415" spans="1:34">
      <c r="A415" s="21">
        <f t="shared" si="62"/>
        <v>413</v>
      </c>
      <c r="B415" s="1">
        <f t="shared" si="49"/>
        <v>1</v>
      </c>
      <c r="C415" s="2">
        <f t="shared" si="38"/>
        <v>1</v>
      </c>
      <c r="D415" s="3">
        <f t="shared" si="39"/>
        <v>0</v>
      </c>
      <c r="E415" s="4">
        <f t="shared" si="40"/>
        <v>0</v>
      </c>
      <c r="F415" s="2">
        <f t="shared" si="41"/>
        <v>1</v>
      </c>
      <c r="G415" s="4">
        <f t="shared" si="42"/>
        <v>1</v>
      </c>
      <c r="H415" s="5">
        <f t="shared" si="43"/>
        <v>1</v>
      </c>
      <c r="I415" s="4">
        <f t="shared" si="44"/>
        <v>0</v>
      </c>
      <c r="J415" s="6">
        <f t="shared" si="45"/>
        <v>1</v>
      </c>
      <c r="K415" s="2">
        <f t="shared" si="46"/>
        <v>1</v>
      </c>
      <c r="L415" s="2" t="str">
        <f t="shared" si="47"/>
        <v>1</v>
      </c>
      <c r="M415" s="2" t="str">
        <f t="shared" si="48"/>
        <v>1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t="str">
        <f t="shared" si="63"/>
        <v>0</v>
      </c>
      <c r="AE415" t="str">
        <f t="shared" si="64"/>
        <v>0</v>
      </c>
      <c r="AF415" t="str">
        <f t="shared" si="65"/>
        <v>0</v>
      </c>
      <c r="AG415" t="str">
        <f t="shared" si="66"/>
        <v>0</v>
      </c>
      <c r="AH415" t="str">
        <f t="shared" si="67"/>
        <v>0000</v>
      </c>
    </row>
    <row r="416" spans="1:34">
      <c r="A416" s="21">
        <f t="shared" si="62"/>
        <v>414</v>
      </c>
      <c r="B416" s="1">
        <f t="shared" si="49"/>
        <v>1</v>
      </c>
      <c r="C416" s="2">
        <f t="shared" si="38"/>
        <v>1</v>
      </c>
      <c r="D416" s="3">
        <f t="shared" si="39"/>
        <v>0</v>
      </c>
      <c r="E416" s="4">
        <f t="shared" si="40"/>
        <v>0</v>
      </c>
      <c r="F416" s="2">
        <f t="shared" si="41"/>
        <v>1</v>
      </c>
      <c r="G416" s="4">
        <f t="shared" si="42"/>
        <v>1</v>
      </c>
      <c r="H416" s="5">
        <f t="shared" si="43"/>
        <v>1</v>
      </c>
      <c r="I416" s="4">
        <f t="shared" si="44"/>
        <v>1</v>
      </c>
      <c r="J416" s="6">
        <f t="shared" si="45"/>
        <v>0</v>
      </c>
      <c r="K416" s="2">
        <f t="shared" si="46"/>
        <v>1</v>
      </c>
      <c r="L416" s="2" t="str">
        <f t="shared" si="47"/>
        <v>1</v>
      </c>
      <c r="M416" s="2" t="str">
        <f t="shared" si="48"/>
        <v>1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t="str">
        <f t="shared" si="63"/>
        <v>0</v>
      </c>
      <c r="AE416" t="str">
        <f t="shared" si="64"/>
        <v>0</v>
      </c>
      <c r="AF416" t="str">
        <f t="shared" si="65"/>
        <v>0</v>
      </c>
      <c r="AG416" t="str">
        <f t="shared" si="66"/>
        <v>0</v>
      </c>
      <c r="AH416" t="str">
        <f t="shared" si="67"/>
        <v>0000</v>
      </c>
    </row>
    <row r="417" spans="1:34">
      <c r="A417" s="21">
        <f t="shared" si="62"/>
        <v>415</v>
      </c>
      <c r="B417" s="1">
        <f t="shared" si="49"/>
        <v>1</v>
      </c>
      <c r="C417" s="2">
        <f t="shared" si="38"/>
        <v>1</v>
      </c>
      <c r="D417" s="3">
        <f t="shared" si="39"/>
        <v>0</v>
      </c>
      <c r="E417" s="4">
        <f t="shared" si="40"/>
        <v>0</v>
      </c>
      <c r="F417" s="2">
        <f t="shared" si="41"/>
        <v>1</v>
      </c>
      <c r="G417" s="4">
        <f t="shared" si="42"/>
        <v>1</v>
      </c>
      <c r="H417" s="5">
        <f t="shared" si="43"/>
        <v>1</v>
      </c>
      <c r="I417" s="4">
        <f t="shared" si="44"/>
        <v>1</v>
      </c>
      <c r="J417" s="6">
        <f t="shared" si="45"/>
        <v>1</v>
      </c>
      <c r="K417" s="2">
        <f t="shared" si="46"/>
        <v>1</v>
      </c>
      <c r="L417" s="2" t="str">
        <f t="shared" si="47"/>
        <v>1</v>
      </c>
      <c r="M417" s="2" t="str">
        <f t="shared" si="48"/>
        <v>1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t="str">
        <f t="shared" si="63"/>
        <v>0</v>
      </c>
      <c r="AE417" t="str">
        <f t="shared" si="64"/>
        <v>0</v>
      </c>
      <c r="AF417" t="str">
        <f t="shared" si="65"/>
        <v>0</v>
      </c>
      <c r="AG417" t="str">
        <f t="shared" si="66"/>
        <v>0</v>
      </c>
      <c r="AH417" t="str">
        <f t="shared" si="67"/>
        <v>0000</v>
      </c>
    </row>
    <row r="418" spans="1:34">
      <c r="A418" s="21">
        <f t="shared" si="62"/>
        <v>416</v>
      </c>
      <c r="B418" s="1">
        <f t="shared" si="49"/>
        <v>1</v>
      </c>
      <c r="C418" s="2">
        <f t="shared" si="38"/>
        <v>1</v>
      </c>
      <c r="D418" s="24">
        <f t="shared" si="39"/>
        <v>0</v>
      </c>
      <c r="E418" s="25">
        <f t="shared" si="40"/>
        <v>1</v>
      </c>
      <c r="F418" s="26">
        <f t="shared" si="41"/>
        <v>0</v>
      </c>
      <c r="G418" s="25">
        <f t="shared" si="42"/>
        <v>0</v>
      </c>
      <c r="H418" s="5">
        <f t="shared" si="43"/>
        <v>0</v>
      </c>
      <c r="I418" s="4">
        <f t="shared" si="44"/>
        <v>0</v>
      </c>
      <c r="J418" s="6">
        <f t="shared" si="45"/>
        <v>0</v>
      </c>
      <c r="K418" s="2">
        <f t="shared" si="46"/>
        <v>1</v>
      </c>
      <c r="L418" s="2" t="str">
        <f t="shared" si="47"/>
        <v>1</v>
      </c>
      <c r="M418" s="2" t="str">
        <f t="shared" si="48"/>
        <v>0</v>
      </c>
      <c r="N418" s="9">
        <v>0</v>
      </c>
      <c r="O418" s="9">
        <v>1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1</v>
      </c>
      <c r="AB418" s="9">
        <v>0</v>
      </c>
      <c r="AC418" s="9">
        <v>0</v>
      </c>
      <c r="AD418" t="str">
        <f t="shared" si="63"/>
        <v>2</v>
      </c>
      <c r="AE418" t="str">
        <f t="shared" si="64"/>
        <v>0</v>
      </c>
      <c r="AF418" t="str">
        <f t="shared" si="65"/>
        <v>0</v>
      </c>
      <c r="AG418" t="str">
        <f t="shared" si="66"/>
        <v>2</v>
      </c>
      <c r="AH418" t="str">
        <f t="shared" si="67"/>
        <v>2002</v>
      </c>
    </row>
    <row r="419" spans="1:34">
      <c r="A419" s="21">
        <f t="shared" si="62"/>
        <v>417</v>
      </c>
      <c r="B419" s="1">
        <f t="shared" si="49"/>
        <v>1</v>
      </c>
      <c r="C419" s="2">
        <f t="shared" si="38"/>
        <v>1</v>
      </c>
      <c r="D419" s="3">
        <f t="shared" si="39"/>
        <v>0</v>
      </c>
      <c r="E419" s="4">
        <f t="shared" si="40"/>
        <v>1</v>
      </c>
      <c r="F419" s="2">
        <f t="shared" si="41"/>
        <v>0</v>
      </c>
      <c r="G419" s="4">
        <f t="shared" si="42"/>
        <v>0</v>
      </c>
      <c r="H419" s="5">
        <f t="shared" si="43"/>
        <v>0</v>
      </c>
      <c r="I419" s="4">
        <f t="shared" si="44"/>
        <v>0</v>
      </c>
      <c r="J419" s="6">
        <f t="shared" si="45"/>
        <v>1</v>
      </c>
      <c r="K419" s="2">
        <f t="shared" si="46"/>
        <v>1</v>
      </c>
      <c r="L419" s="2" t="str">
        <f t="shared" si="47"/>
        <v>1</v>
      </c>
      <c r="M419" s="2" t="str">
        <f t="shared" si="48"/>
        <v>0</v>
      </c>
      <c r="N419" s="9">
        <v>0</v>
      </c>
      <c r="O419" s="9">
        <v>0</v>
      </c>
      <c r="P419" s="9">
        <v>0</v>
      </c>
      <c r="Q419" s="9">
        <v>1</v>
      </c>
      <c r="R419" s="9">
        <v>0</v>
      </c>
      <c r="S419" s="9">
        <v>1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t="str">
        <f t="shared" si="63"/>
        <v>1</v>
      </c>
      <c r="AE419" t="str">
        <f t="shared" si="64"/>
        <v>0</v>
      </c>
      <c r="AF419" t="str">
        <f t="shared" si="65"/>
        <v>2</v>
      </c>
      <c r="AG419" t="str">
        <f t="shared" si="66"/>
        <v>8</v>
      </c>
      <c r="AH419" t="str">
        <f t="shared" si="67"/>
        <v>1028</v>
      </c>
    </row>
    <row r="420" spans="1:34">
      <c r="A420" s="21">
        <f t="shared" si="62"/>
        <v>418</v>
      </c>
      <c r="B420" s="1">
        <f t="shared" si="49"/>
        <v>1</v>
      </c>
      <c r="C420" s="2">
        <f t="shared" si="38"/>
        <v>1</v>
      </c>
      <c r="D420" s="3">
        <f t="shared" si="39"/>
        <v>0</v>
      </c>
      <c r="E420" s="4">
        <f t="shared" si="40"/>
        <v>1</v>
      </c>
      <c r="F420" s="2">
        <f t="shared" si="41"/>
        <v>0</v>
      </c>
      <c r="G420" s="4">
        <f t="shared" si="42"/>
        <v>0</v>
      </c>
      <c r="H420" s="5">
        <f t="shared" si="43"/>
        <v>0</v>
      </c>
      <c r="I420" s="4">
        <f t="shared" si="44"/>
        <v>1</v>
      </c>
      <c r="J420" s="6">
        <f t="shared" si="45"/>
        <v>0</v>
      </c>
      <c r="K420" s="2">
        <f t="shared" si="46"/>
        <v>1</v>
      </c>
      <c r="L420" s="2" t="str">
        <f t="shared" si="47"/>
        <v>1</v>
      </c>
      <c r="M420" s="2" t="str">
        <f t="shared" si="48"/>
        <v>0</v>
      </c>
      <c r="N420" s="9">
        <v>0</v>
      </c>
      <c r="O420" s="13">
        <v>1</v>
      </c>
      <c r="P420" s="14">
        <v>0</v>
      </c>
      <c r="Q420" s="13">
        <v>0</v>
      </c>
      <c r="R420" s="14">
        <v>1</v>
      </c>
      <c r="S420" s="13">
        <v>0</v>
      </c>
      <c r="T420" s="14">
        <v>0</v>
      </c>
      <c r="U420" s="13">
        <v>0</v>
      </c>
      <c r="V420" s="14">
        <v>0</v>
      </c>
      <c r="W420" s="13">
        <v>0</v>
      </c>
      <c r="X420" s="14">
        <v>0</v>
      </c>
      <c r="Y420" s="13">
        <v>0</v>
      </c>
      <c r="Z420" s="14">
        <v>0</v>
      </c>
      <c r="AA420" s="13">
        <v>0</v>
      </c>
      <c r="AB420" s="14">
        <v>0</v>
      </c>
      <c r="AC420" s="13">
        <v>0</v>
      </c>
      <c r="AD420" t="str">
        <f t="shared" si="63"/>
        <v>0</v>
      </c>
      <c r="AE420" t="str">
        <f t="shared" si="64"/>
        <v>0</v>
      </c>
      <c r="AF420" t="str">
        <f t="shared" si="65"/>
        <v>1</v>
      </c>
      <c r="AG420" t="str">
        <f t="shared" si="66"/>
        <v>2</v>
      </c>
      <c r="AH420" t="str">
        <f t="shared" si="67"/>
        <v>0012</v>
      </c>
    </row>
    <row r="421" spans="1:34">
      <c r="A421" s="21">
        <f t="shared" si="62"/>
        <v>419</v>
      </c>
      <c r="B421" s="1">
        <f t="shared" si="49"/>
        <v>1</v>
      </c>
      <c r="C421" s="2">
        <f t="shared" si="38"/>
        <v>1</v>
      </c>
      <c r="D421" s="3">
        <f t="shared" si="39"/>
        <v>0</v>
      </c>
      <c r="E421" s="4">
        <f t="shared" si="40"/>
        <v>1</v>
      </c>
      <c r="F421" s="2">
        <f t="shared" si="41"/>
        <v>0</v>
      </c>
      <c r="G421" s="4">
        <f t="shared" si="42"/>
        <v>0</v>
      </c>
      <c r="H421" s="5">
        <f t="shared" si="43"/>
        <v>0</v>
      </c>
      <c r="I421" s="4">
        <f t="shared" si="44"/>
        <v>1</v>
      </c>
      <c r="J421" s="6">
        <f t="shared" si="45"/>
        <v>1</v>
      </c>
      <c r="K421" s="2">
        <f t="shared" si="46"/>
        <v>1</v>
      </c>
      <c r="L421" s="2" t="str">
        <f t="shared" si="47"/>
        <v>1</v>
      </c>
      <c r="M421" s="2" t="str">
        <f t="shared" si="48"/>
        <v>0</v>
      </c>
      <c r="N421" s="9">
        <v>0</v>
      </c>
      <c r="O421" s="13">
        <v>0</v>
      </c>
      <c r="P421" s="14">
        <v>1</v>
      </c>
      <c r="Q421" s="13">
        <v>0</v>
      </c>
      <c r="R421" s="14">
        <v>0</v>
      </c>
      <c r="S421" s="13">
        <v>0</v>
      </c>
      <c r="T421" s="14">
        <v>0</v>
      </c>
      <c r="U421" s="13">
        <v>1</v>
      </c>
      <c r="V421" s="14">
        <v>0</v>
      </c>
      <c r="W421" s="13">
        <v>0</v>
      </c>
      <c r="X421" s="14">
        <v>0</v>
      </c>
      <c r="Y421" s="13">
        <v>0</v>
      </c>
      <c r="Z421" s="14">
        <v>0</v>
      </c>
      <c r="AA421" s="13">
        <v>0</v>
      </c>
      <c r="AB421" s="14">
        <v>0</v>
      </c>
      <c r="AC421" s="13">
        <v>0</v>
      </c>
      <c r="AD421" t="str">
        <f t="shared" si="63"/>
        <v>0</v>
      </c>
      <c r="AE421" t="str">
        <f t="shared" si="64"/>
        <v>0</v>
      </c>
      <c r="AF421" t="str">
        <f t="shared" si="65"/>
        <v>8</v>
      </c>
      <c r="AG421" t="str">
        <f t="shared" si="66"/>
        <v>4</v>
      </c>
      <c r="AH421" t="str">
        <f t="shared" si="67"/>
        <v>0084</v>
      </c>
    </row>
    <row r="422" spans="1:34">
      <c r="A422" s="21">
        <f t="shared" si="62"/>
        <v>420</v>
      </c>
      <c r="B422" s="1">
        <f t="shared" si="49"/>
        <v>1</v>
      </c>
      <c r="C422" s="2">
        <f t="shared" si="38"/>
        <v>1</v>
      </c>
      <c r="D422" s="3">
        <f t="shared" si="39"/>
        <v>0</v>
      </c>
      <c r="E422" s="4">
        <f t="shared" si="40"/>
        <v>1</v>
      </c>
      <c r="F422" s="2">
        <f t="shared" si="41"/>
        <v>0</v>
      </c>
      <c r="G422" s="4">
        <f t="shared" si="42"/>
        <v>0</v>
      </c>
      <c r="H422" s="5">
        <f t="shared" si="43"/>
        <v>1</v>
      </c>
      <c r="I422" s="4">
        <f t="shared" si="44"/>
        <v>0</v>
      </c>
      <c r="J422" s="6">
        <f t="shared" si="45"/>
        <v>0</v>
      </c>
      <c r="K422" s="2">
        <f t="shared" si="46"/>
        <v>1</v>
      </c>
      <c r="L422" s="2" t="str">
        <f t="shared" si="47"/>
        <v>1</v>
      </c>
      <c r="M422" s="2" t="str">
        <f t="shared" si="48"/>
        <v>0</v>
      </c>
      <c r="N422" s="9">
        <v>0</v>
      </c>
      <c r="O422" s="13">
        <v>0</v>
      </c>
      <c r="P422" s="14">
        <v>0</v>
      </c>
      <c r="Q422" s="13">
        <v>0</v>
      </c>
      <c r="R422" s="14">
        <v>0</v>
      </c>
      <c r="S422" s="13">
        <v>0</v>
      </c>
      <c r="T422" s="14">
        <v>0</v>
      </c>
      <c r="U422" s="13">
        <v>0</v>
      </c>
      <c r="V422" s="14">
        <v>0</v>
      </c>
      <c r="W422" s="13">
        <v>0</v>
      </c>
      <c r="X422" s="14">
        <v>0</v>
      </c>
      <c r="Y422" s="13">
        <v>0</v>
      </c>
      <c r="Z422" s="14">
        <v>0</v>
      </c>
      <c r="AA422" s="13">
        <v>0</v>
      </c>
      <c r="AB422" s="14">
        <v>0</v>
      </c>
      <c r="AC422" s="13">
        <v>0</v>
      </c>
      <c r="AD422" t="str">
        <f t="shared" si="63"/>
        <v>0</v>
      </c>
      <c r="AE422" t="str">
        <f t="shared" si="64"/>
        <v>0</v>
      </c>
      <c r="AF422" t="str">
        <f t="shared" si="65"/>
        <v>0</v>
      </c>
      <c r="AG422" t="str">
        <f t="shared" si="66"/>
        <v>0</v>
      </c>
      <c r="AH422" t="str">
        <f t="shared" si="67"/>
        <v>0000</v>
      </c>
    </row>
    <row r="423" spans="1:34">
      <c r="A423" s="21">
        <f t="shared" si="62"/>
        <v>421</v>
      </c>
      <c r="B423" s="1">
        <f t="shared" si="49"/>
        <v>1</v>
      </c>
      <c r="C423" s="2">
        <f t="shared" si="38"/>
        <v>1</v>
      </c>
      <c r="D423" s="3">
        <f t="shared" si="39"/>
        <v>0</v>
      </c>
      <c r="E423" s="4">
        <f t="shared" si="40"/>
        <v>1</v>
      </c>
      <c r="F423" s="2">
        <f t="shared" si="41"/>
        <v>0</v>
      </c>
      <c r="G423" s="4">
        <f t="shared" si="42"/>
        <v>0</v>
      </c>
      <c r="H423" s="5">
        <f t="shared" si="43"/>
        <v>1</v>
      </c>
      <c r="I423" s="4">
        <f t="shared" si="44"/>
        <v>0</v>
      </c>
      <c r="J423" s="6">
        <f t="shared" si="45"/>
        <v>1</v>
      </c>
      <c r="K423" s="2">
        <f t="shared" si="46"/>
        <v>1</v>
      </c>
      <c r="L423" s="2" t="str">
        <f t="shared" si="47"/>
        <v>1</v>
      </c>
      <c r="M423" s="2" t="str">
        <f t="shared" si="48"/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t="str">
        <f t="shared" si="63"/>
        <v>0</v>
      </c>
      <c r="AE423" t="str">
        <f t="shared" si="64"/>
        <v>0</v>
      </c>
      <c r="AF423" t="str">
        <f t="shared" si="65"/>
        <v>0</v>
      </c>
      <c r="AG423" t="str">
        <f t="shared" si="66"/>
        <v>0</v>
      </c>
      <c r="AH423" t="str">
        <f t="shared" si="67"/>
        <v>0000</v>
      </c>
    </row>
    <row r="424" spans="1:34">
      <c r="A424" s="21">
        <f t="shared" si="62"/>
        <v>422</v>
      </c>
      <c r="B424" s="1">
        <f t="shared" si="49"/>
        <v>1</v>
      </c>
      <c r="C424" s="2">
        <f t="shared" si="38"/>
        <v>1</v>
      </c>
      <c r="D424" s="3">
        <f t="shared" si="39"/>
        <v>0</v>
      </c>
      <c r="E424" s="4">
        <f t="shared" si="40"/>
        <v>1</v>
      </c>
      <c r="F424" s="2">
        <f t="shared" si="41"/>
        <v>0</v>
      </c>
      <c r="G424" s="4">
        <f t="shared" si="42"/>
        <v>0</v>
      </c>
      <c r="H424" s="5">
        <f t="shared" si="43"/>
        <v>1</v>
      </c>
      <c r="I424" s="4">
        <f t="shared" si="44"/>
        <v>1</v>
      </c>
      <c r="J424" s="6">
        <f t="shared" si="45"/>
        <v>0</v>
      </c>
      <c r="K424" s="2">
        <f t="shared" si="46"/>
        <v>1</v>
      </c>
      <c r="L424" s="2" t="str">
        <f t="shared" si="47"/>
        <v>1</v>
      </c>
      <c r="M424" s="2" t="str">
        <f t="shared" si="48"/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t="str">
        <f t="shared" si="63"/>
        <v>0</v>
      </c>
      <c r="AE424" t="str">
        <f t="shared" si="64"/>
        <v>0</v>
      </c>
      <c r="AF424" t="str">
        <f t="shared" si="65"/>
        <v>0</v>
      </c>
      <c r="AG424" t="str">
        <f t="shared" si="66"/>
        <v>0</v>
      </c>
      <c r="AH424" t="str">
        <f t="shared" si="67"/>
        <v>0000</v>
      </c>
    </row>
    <row r="425" spans="1:34">
      <c r="A425" s="21">
        <f t="shared" si="62"/>
        <v>423</v>
      </c>
      <c r="B425" s="1">
        <f t="shared" si="49"/>
        <v>1</v>
      </c>
      <c r="C425" s="2">
        <f t="shared" si="38"/>
        <v>1</v>
      </c>
      <c r="D425" s="3">
        <f t="shared" si="39"/>
        <v>0</v>
      </c>
      <c r="E425" s="4">
        <f t="shared" si="40"/>
        <v>1</v>
      </c>
      <c r="F425" s="2">
        <f t="shared" si="41"/>
        <v>0</v>
      </c>
      <c r="G425" s="4">
        <f t="shared" si="42"/>
        <v>0</v>
      </c>
      <c r="H425" s="5">
        <f t="shared" si="43"/>
        <v>1</v>
      </c>
      <c r="I425" s="4">
        <f t="shared" si="44"/>
        <v>1</v>
      </c>
      <c r="J425" s="6">
        <f t="shared" si="45"/>
        <v>1</v>
      </c>
      <c r="K425" s="2">
        <f t="shared" si="46"/>
        <v>1</v>
      </c>
      <c r="L425" s="2" t="str">
        <f t="shared" si="47"/>
        <v>1</v>
      </c>
      <c r="M425" s="2" t="str">
        <f t="shared" si="48"/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t="str">
        <f t="shared" si="63"/>
        <v>0</v>
      </c>
      <c r="AE425" t="str">
        <f t="shared" si="64"/>
        <v>0</v>
      </c>
      <c r="AF425" t="str">
        <f t="shared" si="65"/>
        <v>0</v>
      </c>
      <c r="AG425" t="str">
        <f t="shared" si="66"/>
        <v>0</v>
      </c>
      <c r="AH425" t="str">
        <f t="shared" si="67"/>
        <v>0000</v>
      </c>
    </row>
    <row r="426" spans="1:34">
      <c r="A426" s="21">
        <f t="shared" si="62"/>
        <v>424</v>
      </c>
      <c r="B426" s="1">
        <f t="shared" si="49"/>
        <v>1</v>
      </c>
      <c r="C426" s="2">
        <f t="shared" si="38"/>
        <v>1</v>
      </c>
      <c r="D426" s="24">
        <f t="shared" si="39"/>
        <v>0</v>
      </c>
      <c r="E426" s="25">
        <f t="shared" si="40"/>
        <v>1</v>
      </c>
      <c r="F426" s="26">
        <f t="shared" si="41"/>
        <v>0</v>
      </c>
      <c r="G426" s="25">
        <f t="shared" si="42"/>
        <v>1</v>
      </c>
      <c r="H426" s="5">
        <f t="shared" si="43"/>
        <v>0</v>
      </c>
      <c r="I426" s="4">
        <f t="shared" si="44"/>
        <v>0</v>
      </c>
      <c r="J426" s="6">
        <f t="shared" si="45"/>
        <v>0</v>
      </c>
      <c r="K426" s="2">
        <f t="shared" si="46"/>
        <v>1</v>
      </c>
      <c r="L426" s="2" t="str">
        <f t="shared" si="47"/>
        <v>1</v>
      </c>
      <c r="M426" s="2" t="str">
        <f t="shared" si="48"/>
        <v>0</v>
      </c>
      <c r="N426" s="9">
        <v>0</v>
      </c>
      <c r="O426" s="9">
        <v>1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1</v>
      </c>
      <c r="AB426" s="9">
        <v>0</v>
      </c>
      <c r="AC426" s="9">
        <v>0</v>
      </c>
      <c r="AD426" t="str">
        <f t="shared" si="63"/>
        <v>2</v>
      </c>
      <c r="AE426" t="str">
        <f t="shared" si="64"/>
        <v>0</v>
      </c>
      <c r="AF426" t="str">
        <f t="shared" si="65"/>
        <v>0</v>
      </c>
      <c r="AG426" t="str">
        <f t="shared" si="66"/>
        <v>2</v>
      </c>
      <c r="AH426" t="str">
        <f t="shared" si="67"/>
        <v>2002</v>
      </c>
    </row>
    <row r="427" spans="1:34">
      <c r="A427" s="21">
        <f t="shared" si="62"/>
        <v>425</v>
      </c>
      <c r="B427" s="1">
        <f t="shared" si="49"/>
        <v>1</v>
      </c>
      <c r="C427" s="2">
        <f t="shared" si="38"/>
        <v>1</v>
      </c>
      <c r="D427" s="3">
        <f t="shared" si="39"/>
        <v>0</v>
      </c>
      <c r="E427" s="4">
        <f t="shared" si="40"/>
        <v>1</v>
      </c>
      <c r="F427" s="2">
        <f t="shared" si="41"/>
        <v>0</v>
      </c>
      <c r="G427" s="4">
        <f t="shared" si="42"/>
        <v>1</v>
      </c>
      <c r="H427" s="5">
        <f t="shared" si="43"/>
        <v>0</v>
      </c>
      <c r="I427" s="4">
        <f t="shared" si="44"/>
        <v>0</v>
      </c>
      <c r="J427" s="6">
        <f t="shared" si="45"/>
        <v>1</v>
      </c>
      <c r="K427" s="2">
        <f t="shared" si="46"/>
        <v>1</v>
      </c>
      <c r="L427" s="2" t="str">
        <f t="shared" si="47"/>
        <v>1</v>
      </c>
      <c r="M427" s="2" t="str">
        <f t="shared" si="48"/>
        <v>0</v>
      </c>
      <c r="N427" s="9">
        <v>0</v>
      </c>
      <c r="O427" s="9">
        <v>0</v>
      </c>
      <c r="P427" s="9">
        <v>0</v>
      </c>
      <c r="Q427" s="9">
        <v>1</v>
      </c>
      <c r="R427" s="9">
        <v>0</v>
      </c>
      <c r="S427" s="9">
        <v>1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t="str">
        <f t="shared" si="63"/>
        <v>1</v>
      </c>
      <c r="AE427" t="str">
        <f t="shared" si="64"/>
        <v>0</v>
      </c>
      <c r="AF427" t="str">
        <f t="shared" si="65"/>
        <v>2</v>
      </c>
      <c r="AG427" t="str">
        <f t="shared" si="66"/>
        <v>8</v>
      </c>
      <c r="AH427" t="str">
        <f t="shared" si="67"/>
        <v>1028</v>
      </c>
    </row>
    <row r="428" spans="1:34">
      <c r="A428" s="21">
        <f t="shared" si="62"/>
        <v>426</v>
      </c>
      <c r="B428" s="1">
        <f t="shared" si="49"/>
        <v>1</v>
      </c>
      <c r="C428" s="2">
        <f t="shared" si="38"/>
        <v>1</v>
      </c>
      <c r="D428" s="3">
        <f t="shared" si="39"/>
        <v>0</v>
      </c>
      <c r="E428" s="4">
        <f t="shared" si="40"/>
        <v>1</v>
      </c>
      <c r="F428" s="2">
        <f t="shared" si="41"/>
        <v>0</v>
      </c>
      <c r="G428" s="4">
        <f t="shared" si="42"/>
        <v>1</v>
      </c>
      <c r="H428" s="5">
        <f t="shared" si="43"/>
        <v>0</v>
      </c>
      <c r="I428" s="4">
        <f t="shared" si="44"/>
        <v>1</v>
      </c>
      <c r="J428" s="6">
        <f t="shared" si="45"/>
        <v>0</v>
      </c>
      <c r="K428" s="2">
        <f t="shared" si="46"/>
        <v>1</v>
      </c>
      <c r="L428" s="2" t="str">
        <f t="shared" si="47"/>
        <v>1</v>
      </c>
      <c r="M428" s="2" t="str">
        <f t="shared" si="48"/>
        <v>0</v>
      </c>
      <c r="N428" s="9">
        <v>0</v>
      </c>
      <c r="O428" s="13">
        <v>0</v>
      </c>
      <c r="P428" s="14">
        <v>0</v>
      </c>
      <c r="Q428" s="13">
        <v>0</v>
      </c>
      <c r="R428" s="14">
        <v>1</v>
      </c>
      <c r="S428" s="13">
        <v>0</v>
      </c>
      <c r="T428" s="14">
        <v>1</v>
      </c>
      <c r="U428" s="13">
        <v>0</v>
      </c>
      <c r="V428" s="14">
        <v>0</v>
      </c>
      <c r="W428" s="13">
        <v>0</v>
      </c>
      <c r="X428" s="14">
        <v>0</v>
      </c>
      <c r="Y428" s="13">
        <v>0</v>
      </c>
      <c r="Z428" s="14">
        <v>0</v>
      </c>
      <c r="AA428" s="13">
        <v>0</v>
      </c>
      <c r="AB428" s="14">
        <v>0</v>
      </c>
      <c r="AC428" s="13">
        <v>0</v>
      </c>
      <c r="AD428" t="str">
        <f t="shared" si="63"/>
        <v>0</v>
      </c>
      <c r="AE428" t="str">
        <f t="shared" si="64"/>
        <v>0</v>
      </c>
      <c r="AF428" t="str">
        <f t="shared" si="65"/>
        <v>5</v>
      </c>
      <c r="AG428" t="str">
        <f t="shared" si="66"/>
        <v>0</v>
      </c>
      <c r="AH428" t="str">
        <f t="shared" si="67"/>
        <v>0050</v>
      </c>
    </row>
    <row r="429" spans="1:34">
      <c r="A429" s="21">
        <f t="shared" si="62"/>
        <v>427</v>
      </c>
      <c r="B429" s="1">
        <f t="shared" si="49"/>
        <v>1</v>
      </c>
      <c r="C429" s="2">
        <f t="shared" si="38"/>
        <v>1</v>
      </c>
      <c r="D429" s="3">
        <f t="shared" si="39"/>
        <v>0</v>
      </c>
      <c r="E429" s="4">
        <f t="shared" si="40"/>
        <v>1</v>
      </c>
      <c r="F429" s="2">
        <f t="shared" si="41"/>
        <v>0</v>
      </c>
      <c r="G429" s="4">
        <f t="shared" si="42"/>
        <v>1</v>
      </c>
      <c r="H429" s="5">
        <f t="shared" si="43"/>
        <v>0</v>
      </c>
      <c r="I429" s="4">
        <f t="shared" si="44"/>
        <v>1</v>
      </c>
      <c r="J429" s="6">
        <f t="shared" si="45"/>
        <v>1</v>
      </c>
      <c r="K429" s="2">
        <f t="shared" si="46"/>
        <v>1</v>
      </c>
      <c r="L429" s="2" t="str">
        <f t="shared" si="47"/>
        <v>1</v>
      </c>
      <c r="M429" s="2" t="str">
        <f t="shared" si="48"/>
        <v>0</v>
      </c>
      <c r="N429" s="9">
        <v>0</v>
      </c>
      <c r="O429" s="13">
        <v>0</v>
      </c>
      <c r="P429" s="14">
        <v>0</v>
      </c>
      <c r="Q429" s="13">
        <v>0</v>
      </c>
      <c r="R429" s="14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4">
        <v>0</v>
      </c>
      <c r="Y429" s="13">
        <v>0</v>
      </c>
      <c r="Z429" s="14">
        <v>0</v>
      </c>
      <c r="AA429" s="13">
        <v>0</v>
      </c>
      <c r="AB429" s="14">
        <v>0</v>
      </c>
      <c r="AC429" s="13">
        <v>0</v>
      </c>
      <c r="AD429" t="str">
        <f t="shared" si="63"/>
        <v>0</v>
      </c>
      <c r="AE429" t="str">
        <f t="shared" si="64"/>
        <v>0</v>
      </c>
      <c r="AF429" t="str">
        <f t="shared" si="65"/>
        <v>0</v>
      </c>
      <c r="AG429" t="str">
        <f t="shared" si="66"/>
        <v>0</v>
      </c>
      <c r="AH429" t="str">
        <f t="shared" si="67"/>
        <v>0000</v>
      </c>
    </row>
    <row r="430" spans="1:34">
      <c r="A430" s="21">
        <f t="shared" si="62"/>
        <v>428</v>
      </c>
      <c r="B430" s="1">
        <f t="shared" si="49"/>
        <v>1</v>
      </c>
      <c r="C430" s="2">
        <f t="shared" si="38"/>
        <v>1</v>
      </c>
      <c r="D430" s="3">
        <f t="shared" si="39"/>
        <v>0</v>
      </c>
      <c r="E430" s="4">
        <f t="shared" si="40"/>
        <v>1</v>
      </c>
      <c r="F430" s="2">
        <f t="shared" si="41"/>
        <v>0</v>
      </c>
      <c r="G430" s="4">
        <f t="shared" si="42"/>
        <v>1</v>
      </c>
      <c r="H430" s="5">
        <f t="shared" si="43"/>
        <v>1</v>
      </c>
      <c r="I430" s="4">
        <f t="shared" si="44"/>
        <v>0</v>
      </c>
      <c r="J430" s="6">
        <f t="shared" si="45"/>
        <v>0</v>
      </c>
      <c r="K430" s="2">
        <f t="shared" si="46"/>
        <v>1</v>
      </c>
      <c r="L430" s="2" t="str">
        <f t="shared" si="47"/>
        <v>1</v>
      </c>
      <c r="M430" s="2" t="str">
        <f t="shared" si="48"/>
        <v>0</v>
      </c>
      <c r="N430" s="9">
        <v>0</v>
      </c>
      <c r="O430" s="13">
        <v>0</v>
      </c>
      <c r="P430" s="14">
        <v>0</v>
      </c>
      <c r="Q430" s="13">
        <v>0</v>
      </c>
      <c r="R430" s="14">
        <v>0</v>
      </c>
      <c r="S430" s="13">
        <v>0</v>
      </c>
      <c r="T430" s="14">
        <v>0</v>
      </c>
      <c r="U430" s="13">
        <v>0</v>
      </c>
      <c r="V430" s="14">
        <v>0</v>
      </c>
      <c r="W430" s="13">
        <v>0</v>
      </c>
      <c r="X430" s="14">
        <v>0</v>
      </c>
      <c r="Y430" s="13">
        <v>0</v>
      </c>
      <c r="Z430" s="14">
        <v>0</v>
      </c>
      <c r="AA430" s="13">
        <v>0</v>
      </c>
      <c r="AB430" s="14">
        <v>0</v>
      </c>
      <c r="AC430" s="13">
        <v>0</v>
      </c>
      <c r="AD430" t="str">
        <f t="shared" si="63"/>
        <v>0</v>
      </c>
      <c r="AE430" t="str">
        <f t="shared" si="64"/>
        <v>0</v>
      </c>
      <c r="AF430" t="str">
        <f t="shared" si="65"/>
        <v>0</v>
      </c>
      <c r="AG430" t="str">
        <f t="shared" si="66"/>
        <v>0</v>
      </c>
      <c r="AH430" t="str">
        <f t="shared" si="67"/>
        <v>0000</v>
      </c>
    </row>
    <row r="431" spans="1:34">
      <c r="A431" s="21">
        <f t="shared" si="62"/>
        <v>429</v>
      </c>
      <c r="B431" s="1">
        <f t="shared" si="49"/>
        <v>1</v>
      </c>
      <c r="C431" s="2">
        <f t="shared" si="38"/>
        <v>1</v>
      </c>
      <c r="D431" s="3">
        <f t="shared" si="39"/>
        <v>0</v>
      </c>
      <c r="E431" s="4">
        <f t="shared" si="40"/>
        <v>1</v>
      </c>
      <c r="F431" s="2">
        <f t="shared" si="41"/>
        <v>0</v>
      </c>
      <c r="G431" s="4">
        <f t="shared" si="42"/>
        <v>1</v>
      </c>
      <c r="H431" s="5">
        <f t="shared" si="43"/>
        <v>1</v>
      </c>
      <c r="I431" s="4">
        <f t="shared" si="44"/>
        <v>0</v>
      </c>
      <c r="J431" s="6">
        <f t="shared" si="45"/>
        <v>1</v>
      </c>
      <c r="K431" s="2">
        <f t="shared" si="46"/>
        <v>1</v>
      </c>
      <c r="L431" s="2" t="str">
        <f t="shared" si="47"/>
        <v>1</v>
      </c>
      <c r="M431" s="2" t="str">
        <f t="shared" si="48"/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t="str">
        <f t="shared" si="63"/>
        <v>0</v>
      </c>
      <c r="AE431" t="str">
        <f t="shared" si="64"/>
        <v>0</v>
      </c>
      <c r="AF431" t="str">
        <f t="shared" si="65"/>
        <v>0</v>
      </c>
      <c r="AG431" t="str">
        <f t="shared" si="66"/>
        <v>0</v>
      </c>
      <c r="AH431" t="str">
        <f t="shared" si="67"/>
        <v>0000</v>
      </c>
    </row>
    <row r="432" spans="1:34">
      <c r="A432" s="21">
        <f t="shared" si="62"/>
        <v>430</v>
      </c>
      <c r="B432" s="1">
        <f t="shared" si="49"/>
        <v>1</v>
      </c>
      <c r="C432" s="2">
        <f t="shared" si="38"/>
        <v>1</v>
      </c>
      <c r="D432" s="3">
        <f t="shared" si="39"/>
        <v>0</v>
      </c>
      <c r="E432" s="4">
        <f t="shared" si="40"/>
        <v>1</v>
      </c>
      <c r="F432" s="2">
        <f t="shared" si="41"/>
        <v>0</v>
      </c>
      <c r="G432" s="4">
        <f t="shared" si="42"/>
        <v>1</v>
      </c>
      <c r="H432" s="5">
        <f t="shared" si="43"/>
        <v>1</v>
      </c>
      <c r="I432" s="4">
        <f t="shared" si="44"/>
        <v>1</v>
      </c>
      <c r="J432" s="6">
        <f t="shared" si="45"/>
        <v>0</v>
      </c>
      <c r="K432" s="2">
        <f t="shared" si="46"/>
        <v>1</v>
      </c>
      <c r="L432" s="2" t="str">
        <f t="shared" si="47"/>
        <v>1</v>
      </c>
      <c r="M432" s="2" t="str">
        <f t="shared" si="48"/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t="str">
        <f t="shared" si="63"/>
        <v>0</v>
      </c>
      <c r="AE432" t="str">
        <f t="shared" si="64"/>
        <v>0</v>
      </c>
      <c r="AF432" t="str">
        <f t="shared" si="65"/>
        <v>0</v>
      </c>
      <c r="AG432" t="str">
        <f t="shared" si="66"/>
        <v>0</v>
      </c>
      <c r="AH432" t="str">
        <f t="shared" si="67"/>
        <v>0000</v>
      </c>
    </row>
    <row r="433" spans="1:34">
      <c r="A433" s="21">
        <f t="shared" si="62"/>
        <v>431</v>
      </c>
      <c r="B433" s="1">
        <f t="shared" si="49"/>
        <v>1</v>
      </c>
      <c r="C433" s="2">
        <f t="shared" si="38"/>
        <v>1</v>
      </c>
      <c r="D433" s="3">
        <f t="shared" si="39"/>
        <v>0</v>
      </c>
      <c r="E433" s="4">
        <f t="shared" si="40"/>
        <v>1</v>
      </c>
      <c r="F433" s="2">
        <f t="shared" si="41"/>
        <v>0</v>
      </c>
      <c r="G433" s="4">
        <f t="shared" si="42"/>
        <v>1</v>
      </c>
      <c r="H433" s="5">
        <f t="shared" si="43"/>
        <v>1</v>
      </c>
      <c r="I433" s="4">
        <f t="shared" si="44"/>
        <v>1</v>
      </c>
      <c r="J433" s="6">
        <f t="shared" si="45"/>
        <v>1</v>
      </c>
      <c r="K433" s="2">
        <f t="shared" si="46"/>
        <v>1</v>
      </c>
      <c r="L433" s="2" t="str">
        <f t="shared" si="47"/>
        <v>1</v>
      </c>
      <c r="M433" s="2" t="str">
        <f t="shared" si="48"/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t="str">
        <f t="shared" si="63"/>
        <v>0</v>
      </c>
      <c r="AE433" t="str">
        <f t="shared" si="64"/>
        <v>0</v>
      </c>
      <c r="AF433" t="str">
        <f t="shared" si="65"/>
        <v>0</v>
      </c>
      <c r="AG433" t="str">
        <f t="shared" si="66"/>
        <v>0</v>
      </c>
      <c r="AH433" t="str">
        <f t="shared" si="67"/>
        <v>0000</v>
      </c>
    </row>
    <row r="434" spans="1:34">
      <c r="A434" s="21">
        <f t="shared" si="62"/>
        <v>432</v>
      </c>
      <c r="B434" s="1">
        <f t="shared" si="49"/>
        <v>1</v>
      </c>
      <c r="C434" s="2">
        <f t="shared" si="38"/>
        <v>1</v>
      </c>
      <c r="D434" s="24">
        <f t="shared" si="39"/>
        <v>0</v>
      </c>
      <c r="E434" s="25">
        <f t="shared" si="40"/>
        <v>1</v>
      </c>
      <c r="F434" s="26">
        <f t="shared" si="41"/>
        <v>1</v>
      </c>
      <c r="G434" s="25">
        <f t="shared" si="42"/>
        <v>0</v>
      </c>
      <c r="H434" s="5">
        <f t="shared" si="43"/>
        <v>0</v>
      </c>
      <c r="I434" s="4">
        <f t="shared" si="44"/>
        <v>0</v>
      </c>
      <c r="J434" s="6">
        <f t="shared" si="45"/>
        <v>0</v>
      </c>
      <c r="K434" s="2">
        <f t="shared" si="46"/>
        <v>1</v>
      </c>
      <c r="L434" s="2" t="str">
        <f t="shared" si="47"/>
        <v>1</v>
      </c>
      <c r="M434" s="2" t="str">
        <f t="shared" si="48"/>
        <v>1</v>
      </c>
      <c r="N434" s="9">
        <v>0</v>
      </c>
      <c r="O434" s="11">
        <v>1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11">
        <v>1</v>
      </c>
      <c r="AB434" s="9">
        <v>0</v>
      </c>
      <c r="AC434" s="9">
        <v>0</v>
      </c>
      <c r="AD434" t="str">
        <f t="shared" si="63"/>
        <v>2</v>
      </c>
      <c r="AE434" t="str">
        <f t="shared" si="64"/>
        <v>0</v>
      </c>
      <c r="AF434" t="str">
        <f t="shared" si="65"/>
        <v>0</v>
      </c>
      <c r="AG434" t="str">
        <f t="shared" si="66"/>
        <v>2</v>
      </c>
      <c r="AH434" t="str">
        <f t="shared" si="67"/>
        <v>2002</v>
      </c>
    </row>
    <row r="435" spans="1:34">
      <c r="A435" s="21">
        <f t="shared" si="62"/>
        <v>433</v>
      </c>
      <c r="B435" s="1">
        <f t="shared" si="49"/>
        <v>1</v>
      </c>
      <c r="C435" s="2">
        <f t="shared" si="38"/>
        <v>1</v>
      </c>
      <c r="D435" s="3">
        <f t="shared" si="39"/>
        <v>0</v>
      </c>
      <c r="E435" s="4">
        <f t="shared" si="40"/>
        <v>1</v>
      </c>
      <c r="F435" s="2">
        <f t="shared" si="41"/>
        <v>1</v>
      </c>
      <c r="G435" s="4">
        <f t="shared" si="42"/>
        <v>0</v>
      </c>
      <c r="H435" s="5">
        <f t="shared" si="43"/>
        <v>0</v>
      </c>
      <c r="I435" s="4">
        <f t="shared" si="44"/>
        <v>0</v>
      </c>
      <c r="J435" s="6">
        <f t="shared" si="45"/>
        <v>1</v>
      </c>
      <c r="K435" s="2">
        <f t="shared" si="46"/>
        <v>1</v>
      </c>
      <c r="L435" s="2" t="str">
        <f t="shared" si="47"/>
        <v>1</v>
      </c>
      <c r="M435" s="2" t="str">
        <f t="shared" si="48"/>
        <v>1</v>
      </c>
      <c r="N435" s="9">
        <v>0</v>
      </c>
      <c r="O435" s="9">
        <v>0</v>
      </c>
      <c r="P435" s="9">
        <v>0</v>
      </c>
      <c r="Q435" s="11">
        <v>1</v>
      </c>
      <c r="R435" s="9">
        <v>0</v>
      </c>
      <c r="S435" s="11">
        <v>1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11">
        <v>1</v>
      </c>
      <c r="AA435" s="9">
        <v>0</v>
      </c>
      <c r="AB435" s="9">
        <v>0</v>
      </c>
      <c r="AC435" s="9">
        <v>0</v>
      </c>
      <c r="AD435" t="str">
        <f t="shared" si="63"/>
        <v>1</v>
      </c>
      <c r="AE435" t="str">
        <f t="shared" si="64"/>
        <v>0</v>
      </c>
      <c r="AF435" t="str">
        <f t="shared" si="65"/>
        <v>2</v>
      </c>
      <c r="AG435" t="str">
        <f t="shared" si="66"/>
        <v>8</v>
      </c>
      <c r="AH435" t="str">
        <f t="shared" si="67"/>
        <v>1028</v>
      </c>
    </row>
    <row r="436" spans="1:34">
      <c r="A436" s="21">
        <f t="shared" si="62"/>
        <v>434</v>
      </c>
      <c r="B436" s="1">
        <f t="shared" si="49"/>
        <v>1</v>
      </c>
      <c r="C436" s="2">
        <f t="shared" si="38"/>
        <v>1</v>
      </c>
      <c r="D436" s="3">
        <f t="shared" si="39"/>
        <v>0</v>
      </c>
      <c r="E436" s="4">
        <f t="shared" si="40"/>
        <v>1</v>
      </c>
      <c r="F436" s="2">
        <f t="shared" si="41"/>
        <v>1</v>
      </c>
      <c r="G436" s="4">
        <f t="shared" si="42"/>
        <v>0</v>
      </c>
      <c r="H436" s="5">
        <f t="shared" si="43"/>
        <v>0</v>
      </c>
      <c r="I436" s="4">
        <f t="shared" si="44"/>
        <v>1</v>
      </c>
      <c r="J436" s="6">
        <f t="shared" si="45"/>
        <v>0</v>
      </c>
      <c r="K436" s="2">
        <f t="shared" si="46"/>
        <v>1</v>
      </c>
      <c r="L436" s="2" t="str">
        <f t="shared" si="47"/>
        <v>1</v>
      </c>
      <c r="M436" s="2" t="str">
        <f t="shared" si="48"/>
        <v>1</v>
      </c>
      <c r="N436" s="9">
        <v>0</v>
      </c>
      <c r="O436" s="9">
        <v>0</v>
      </c>
      <c r="P436" s="9">
        <v>0</v>
      </c>
      <c r="Q436" s="9">
        <v>0</v>
      </c>
      <c r="R436" s="12">
        <v>1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12">
        <v>1</v>
      </c>
      <c r="AC436" s="9">
        <v>0</v>
      </c>
      <c r="AD436" t="str">
        <f t="shared" si="63"/>
        <v>4</v>
      </c>
      <c r="AE436" t="str">
        <f t="shared" si="64"/>
        <v>0</v>
      </c>
      <c r="AF436" t="str">
        <f t="shared" si="65"/>
        <v>1</v>
      </c>
      <c r="AG436" t="str">
        <f t="shared" si="66"/>
        <v>0</v>
      </c>
      <c r="AH436" t="str">
        <f t="shared" si="67"/>
        <v>4010</v>
      </c>
    </row>
    <row r="437" spans="1:34">
      <c r="A437" s="21">
        <f t="shared" si="62"/>
        <v>435</v>
      </c>
      <c r="B437" s="1">
        <f t="shared" si="49"/>
        <v>1</v>
      </c>
      <c r="C437" s="2">
        <f t="shared" si="38"/>
        <v>1</v>
      </c>
      <c r="D437" s="3">
        <f t="shared" si="39"/>
        <v>0</v>
      </c>
      <c r="E437" s="4">
        <f t="shared" si="40"/>
        <v>1</v>
      </c>
      <c r="F437" s="2">
        <f t="shared" si="41"/>
        <v>1</v>
      </c>
      <c r="G437" s="4">
        <f t="shared" si="42"/>
        <v>0</v>
      </c>
      <c r="H437" s="5">
        <f t="shared" si="43"/>
        <v>0</v>
      </c>
      <c r="I437" s="4">
        <f t="shared" si="44"/>
        <v>1</v>
      </c>
      <c r="J437" s="6">
        <f t="shared" si="45"/>
        <v>1</v>
      </c>
      <c r="K437" s="2">
        <f t="shared" si="46"/>
        <v>1</v>
      </c>
      <c r="L437" s="2" t="str">
        <f t="shared" si="47"/>
        <v>1</v>
      </c>
      <c r="M437" s="2" t="str">
        <f t="shared" si="48"/>
        <v>1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t="str">
        <f t="shared" si="63"/>
        <v>0</v>
      </c>
      <c r="AE437" t="str">
        <f t="shared" si="64"/>
        <v>0</v>
      </c>
      <c r="AF437" t="str">
        <f t="shared" si="65"/>
        <v>0</v>
      </c>
      <c r="AG437" t="str">
        <f t="shared" si="66"/>
        <v>0</v>
      </c>
      <c r="AH437" t="str">
        <f t="shared" si="67"/>
        <v>0000</v>
      </c>
    </row>
    <row r="438" spans="1:34">
      <c r="A438" s="21">
        <f t="shared" si="62"/>
        <v>436</v>
      </c>
      <c r="B438" s="1">
        <f t="shared" si="49"/>
        <v>1</v>
      </c>
      <c r="C438" s="2">
        <f t="shared" si="38"/>
        <v>1</v>
      </c>
      <c r="D438" s="3">
        <f t="shared" si="39"/>
        <v>0</v>
      </c>
      <c r="E438" s="4">
        <f t="shared" si="40"/>
        <v>1</v>
      </c>
      <c r="F438" s="2">
        <f t="shared" si="41"/>
        <v>1</v>
      </c>
      <c r="G438" s="4">
        <f t="shared" si="42"/>
        <v>0</v>
      </c>
      <c r="H438" s="5">
        <f t="shared" si="43"/>
        <v>1</v>
      </c>
      <c r="I438" s="4">
        <f t="shared" si="44"/>
        <v>0</v>
      </c>
      <c r="J438" s="6">
        <f t="shared" si="45"/>
        <v>0</v>
      </c>
      <c r="K438" s="2">
        <f t="shared" si="46"/>
        <v>1</v>
      </c>
      <c r="L438" s="2" t="str">
        <f t="shared" si="47"/>
        <v>1</v>
      </c>
      <c r="M438" s="2" t="str">
        <f t="shared" si="48"/>
        <v>1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t="str">
        <f t="shared" si="63"/>
        <v>0</v>
      </c>
      <c r="AE438" t="str">
        <f t="shared" si="64"/>
        <v>0</v>
      </c>
      <c r="AF438" t="str">
        <f t="shared" si="65"/>
        <v>0</v>
      </c>
      <c r="AG438" t="str">
        <f t="shared" si="66"/>
        <v>0</v>
      </c>
      <c r="AH438" t="str">
        <f t="shared" si="67"/>
        <v>0000</v>
      </c>
    </row>
    <row r="439" spans="1:34">
      <c r="A439" s="21">
        <f t="shared" si="62"/>
        <v>437</v>
      </c>
      <c r="B439" s="1">
        <f t="shared" si="49"/>
        <v>1</v>
      </c>
      <c r="C439" s="2">
        <f t="shared" si="38"/>
        <v>1</v>
      </c>
      <c r="D439" s="3">
        <f t="shared" si="39"/>
        <v>0</v>
      </c>
      <c r="E439" s="4">
        <f t="shared" si="40"/>
        <v>1</v>
      </c>
      <c r="F439" s="2">
        <f t="shared" si="41"/>
        <v>1</v>
      </c>
      <c r="G439" s="4">
        <f t="shared" si="42"/>
        <v>0</v>
      </c>
      <c r="H439" s="5">
        <f t="shared" si="43"/>
        <v>1</v>
      </c>
      <c r="I439" s="4">
        <f t="shared" si="44"/>
        <v>0</v>
      </c>
      <c r="J439" s="6">
        <f t="shared" si="45"/>
        <v>1</v>
      </c>
      <c r="K439" s="2">
        <f t="shared" si="46"/>
        <v>1</v>
      </c>
      <c r="L439" s="2" t="str">
        <f t="shared" si="47"/>
        <v>1</v>
      </c>
      <c r="M439" s="2" t="str">
        <f t="shared" si="48"/>
        <v>1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t="str">
        <f t="shared" si="63"/>
        <v>0</v>
      </c>
      <c r="AE439" t="str">
        <f t="shared" si="64"/>
        <v>0</v>
      </c>
      <c r="AF439" t="str">
        <f t="shared" si="65"/>
        <v>0</v>
      </c>
      <c r="AG439" t="str">
        <f t="shared" si="66"/>
        <v>0</v>
      </c>
      <c r="AH439" t="str">
        <f t="shared" si="67"/>
        <v>0000</v>
      </c>
    </row>
    <row r="440" spans="1:34">
      <c r="A440" s="21">
        <f t="shared" si="62"/>
        <v>438</v>
      </c>
      <c r="B440" s="1">
        <f t="shared" si="49"/>
        <v>1</v>
      </c>
      <c r="C440" s="2">
        <f t="shared" si="38"/>
        <v>1</v>
      </c>
      <c r="D440" s="3">
        <f t="shared" si="39"/>
        <v>0</v>
      </c>
      <c r="E440" s="4">
        <f t="shared" si="40"/>
        <v>1</v>
      </c>
      <c r="F440" s="2">
        <f t="shared" si="41"/>
        <v>1</v>
      </c>
      <c r="G440" s="4">
        <f t="shared" si="42"/>
        <v>0</v>
      </c>
      <c r="H440" s="5">
        <f t="shared" si="43"/>
        <v>1</v>
      </c>
      <c r="I440" s="4">
        <f t="shared" si="44"/>
        <v>1</v>
      </c>
      <c r="J440" s="6">
        <f t="shared" si="45"/>
        <v>0</v>
      </c>
      <c r="K440" s="2">
        <f t="shared" si="46"/>
        <v>1</v>
      </c>
      <c r="L440" s="2" t="str">
        <f t="shared" si="47"/>
        <v>1</v>
      </c>
      <c r="M440" s="2" t="str">
        <f t="shared" si="48"/>
        <v>1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t="str">
        <f t="shared" si="63"/>
        <v>0</v>
      </c>
      <c r="AE440" t="str">
        <f t="shared" si="64"/>
        <v>0</v>
      </c>
      <c r="AF440" t="str">
        <f t="shared" si="65"/>
        <v>0</v>
      </c>
      <c r="AG440" t="str">
        <f t="shared" si="66"/>
        <v>0</v>
      </c>
      <c r="AH440" t="str">
        <f t="shared" si="67"/>
        <v>0000</v>
      </c>
    </row>
    <row r="441" spans="1:34">
      <c r="A441" s="21">
        <f t="shared" si="62"/>
        <v>439</v>
      </c>
      <c r="B441" s="1">
        <f t="shared" si="49"/>
        <v>1</v>
      </c>
      <c r="C441" s="2">
        <f t="shared" si="38"/>
        <v>1</v>
      </c>
      <c r="D441" s="3">
        <f t="shared" si="39"/>
        <v>0</v>
      </c>
      <c r="E441" s="4">
        <f t="shared" si="40"/>
        <v>1</v>
      </c>
      <c r="F441" s="2">
        <f t="shared" si="41"/>
        <v>1</v>
      </c>
      <c r="G441" s="4">
        <f t="shared" si="42"/>
        <v>0</v>
      </c>
      <c r="H441" s="5">
        <f t="shared" si="43"/>
        <v>1</v>
      </c>
      <c r="I441" s="4">
        <f t="shared" si="44"/>
        <v>1</v>
      </c>
      <c r="J441" s="6">
        <f t="shared" si="45"/>
        <v>1</v>
      </c>
      <c r="K441" s="2">
        <f t="shared" si="46"/>
        <v>1</v>
      </c>
      <c r="L441" s="2" t="str">
        <f t="shared" si="47"/>
        <v>1</v>
      </c>
      <c r="M441" s="2" t="str">
        <f t="shared" si="48"/>
        <v>1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t="str">
        <f t="shared" si="63"/>
        <v>0</v>
      </c>
      <c r="AE441" t="str">
        <f t="shared" si="64"/>
        <v>0</v>
      </c>
      <c r="AF441" t="str">
        <f t="shared" si="65"/>
        <v>0</v>
      </c>
      <c r="AG441" t="str">
        <f t="shared" si="66"/>
        <v>0</v>
      </c>
      <c r="AH441" t="str">
        <f t="shared" si="67"/>
        <v>0000</v>
      </c>
    </row>
    <row r="442" spans="1:34">
      <c r="A442" s="21">
        <f t="shared" si="62"/>
        <v>440</v>
      </c>
      <c r="B442" s="1">
        <f t="shared" si="49"/>
        <v>1</v>
      </c>
      <c r="C442" s="2">
        <f t="shared" si="38"/>
        <v>1</v>
      </c>
      <c r="D442" s="24">
        <f t="shared" si="39"/>
        <v>0</v>
      </c>
      <c r="E442" s="25">
        <f t="shared" si="40"/>
        <v>1</v>
      </c>
      <c r="F442" s="26">
        <f t="shared" si="41"/>
        <v>1</v>
      </c>
      <c r="G442" s="25">
        <f t="shared" si="42"/>
        <v>1</v>
      </c>
      <c r="H442" s="5">
        <f t="shared" si="43"/>
        <v>0</v>
      </c>
      <c r="I442" s="4">
        <f t="shared" si="44"/>
        <v>0</v>
      </c>
      <c r="J442" s="6">
        <f t="shared" si="45"/>
        <v>0</v>
      </c>
      <c r="K442" s="2">
        <f t="shared" si="46"/>
        <v>1</v>
      </c>
      <c r="L442" s="2" t="str">
        <f t="shared" si="47"/>
        <v>1</v>
      </c>
      <c r="M442" s="2" t="str">
        <f t="shared" si="48"/>
        <v>1</v>
      </c>
      <c r="N442" s="9">
        <v>0</v>
      </c>
      <c r="O442" s="11">
        <v>1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11">
        <v>1</v>
      </c>
      <c r="AB442" s="9">
        <v>0</v>
      </c>
      <c r="AC442" s="9">
        <v>0</v>
      </c>
      <c r="AD442" t="str">
        <f t="shared" si="63"/>
        <v>2</v>
      </c>
      <c r="AE442" t="str">
        <f t="shared" si="64"/>
        <v>0</v>
      </c>
      <c r="AF442" t="str">
        <f t="shared" si="65"/>
        <v>0</v>
      </c>
      <c r="AG442" t="str">
        <f t="shared" si="66"/>
        <v>2</v>
      </c>
      <c r="AH442" t="str">
        <f t="shared" si="67"/>
        <v>2002</v>
      </c>
    </row>
    <row r="443" spans="1:34">
      <c r="A443" s="21">
        <f t="shared" si="62"/>
        <v>441</v>
      </c>
      <c r="B443" s="1">
        <f t="shared" si="49"/>
        <v>1</v>
      </c>
      <c r="C443" s="2">
        <f t="shared" si="38"/>
        <v>1</v>
      </c>
      <c r="D443" s="3">
        <f t="shared" si="39"/>
        <v>0</v>
      </c>
      <c r="E443" s="4">
        <f t="shared" si="40"/>
        <v>1</v>
      </c>
      <c r="F443" s="2">
        <f t="shared" si="41"/>
        <v>1</v>
      </c>
      <c r="G443" s="4">
        <f t="shared" si="42"/>
        <v>1</v>
      </c>
      <c r="H443" s="5">
        <f t="shared" si="43"/>
        <v>0</v>
      </c>
      <c r="I443" s="4">
        <f t="shared" si="44"/>
        <v>0</v>
      </c>
      <c r="J443" s="6">
        <f t="shared" si="45"/>
        <v>1</v>
      </c>
      <c r="K443" s="2">
        <f t="shared" si="46"/>
        <v>1</v>
      </c>
      <c r="L443" s="2" t="str">
        <f t="shared" si="47"/>
        <v>1</v>
      </c>
      <c r="M443" s="2" t="str">
        <f t="shared" si="48"/>
        <v>1</v>
      </c>
      <c r="N443" s="9">
        <v>0</v>
      </c>
      <c r="O443" s="9">
        <v>0</v>
      </c>
      <c r="P443" s="9">
        <v>0</v>
      </c>
      <c r="Q443" s="11">
        <v>1</v>
      </c>
      <c r="R443" s="9">
        <v>0</v>
      </c>
      <c r="S443" s="11">
        <v>1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11">
        <v>1</v>
      </c>
      <c r="AA443" s="9">
        <v>0</v>
      </c>
      <c r="AB443" s="9">
        <v>0</v>
      </c>
      <c r="AC443" s="9">
        <v>0</v>
      </c>
      <c r="AD443" t="str">
        <f t="shared" si="63"/>
        <v>1</v>
      </c>
      <c r="AE443" t="str">
        <f t="shared" si="64"/>
        <v>0</v>
      </c>
      <c r="AF443" t="str">
        <f t="shared" si="65"/>
        <v>2</v>
      </c>
      <c r="AG443" t="str">
        <f t="shared" si="66"/>
        <v>8</v>
      </c>
      <c r="AH443" t="str">
        <f t="shared" si="67"/>
        <v>1028</v>
      </c>
    </row>
    <row r="444" spans="1:34">
      <c r="A444" s="21">
        <f t="shared" si="62"/>
        <v>442</v>
      </c>
      <c r="B444" s="1">
        <f t="shared" si="49"/>
        <v>1</v>
      </c>
      <c r="C444" s="2">
        <f t="shared" si="38"/>
        <v>1</v>
      </c>
      <c r="D444" s="3">
        <f t="shared" si="39"/>
        <v>0</v>
      </c>
      <c r="E444" s="4">
        <f t="shared" si="40"/>
        <v>1</v>
      </c>
      <c r="F444" s="2">
        <f t="shared" si="41"/>
        <v>1</v>
      </c>
      <c r="G444" s="4">
        <f t="shared" si="42"/>
        <v>1</v>
      </c>
      <c r="H444" s="5">
        <f t="shared" si="43"/>
        <v>0</v>
      </c>
      <c r="I444" s="4">
        <f t="shared" si="44"/>
        <v>1</v>
      </c>
      <c r="J444" s="6">
        <f t="shared" si="45"/>
        <v>0</v>
      </c>
      <c r="K444" s="2">
        <f t="shared" si="46"/>
        <v>1</v>
      </c>
      <c r="L444" s="2" t="str">
        <f t="shared" si="47"/>
        <v>1</v>
      </c>
      <c r="M444" s="2" t="str">
        <f t="shared" si="48"/>
        <v>1</v>
      </c>
      <c r="N444" s="9">
        <v>0</v>
      </c>
      <c r="O444" s="9">
        <v>0</v>
      </c>
      <c r="P444" s="9">
        <v>0</v>
      </c>
      <c r="Q444" s="9">
        <v>0</v>
      </c>
      <c r="R444" s="12">
        <v>1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12">
        <v>1</v>
      </c>
      <c r="AC444" s="9">
        <v>0</v>
      </c>
      <c r="AD444" t="str">
        <f t="shared" si="63"/>
        <v>4</v>
      </c>
      <c r="AE444" t="str">
        <f t="shared" si="64"/>
        <v>0</v>
      </c>
      <c r="AF444" t="str">
        <f t="shared" si="65"/>
        <v>1</v>
      </c>
      <c r="AG444" t="str">
        <f t="shared" si="66"/>
        <v>0</v>
      </c>
      <c r="AH444" t="str">
        <f t="shared" si="67"/>
        <v>4010</v>
      </c>
    </row>
    <row r="445" spans="1:34">
      <c r="A445" s="21">
        <f t="shared" si="62"/>
        <v>443</v>
      </c>
      <c r="B445" s="1">
        <f t="shared" si="49"/>
        <v>1</v>
      </c>
      <c r="C445" s="2">
        <f t="shared" si="38"/>
        <v>1</v>
      </c>
      <c r="D445" s="3">
        <f t="shared" si="39"/>
        <v>0</v>
      </c>
      <c r="E445" s="4">
        <f t="shared" si="40"/>
        <v>1</v>
      </c>
      <c r="F445" s="2">
        <f t="shared" si="41"/>
        <v>1</v>
      </c>
      <c r="G445" s="4">
        <f t="shared" si="42"/>
        <v>1</v>
      </c>
      <c r="H445" s="5">
        <f t="shared" si="43"/>
        <v>0</v>
      </c>
      <c r="I445" s="4">
        <f t="shared" si="44"/>
        <v>1</v>
      </c>
      <c r="J445" s="6">
        <f t="shared" si="45"/>
        <v>1</v>
      </c>
      <c r="K445" s="2">
        <f t="shared" si="46"/>
        <v>1</v>
      </c>
      <c r="L445" s="2" t="str">
        <f t="shared" si="47"/>
        <v>1</v>
      </c>
      <c r="M445" s="2" t="str">
        <f t="shared" si="48"/>
        <v>1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t="str">
        <f t="shared" si="63"/>
        <v>0</v>
      </c>
      <c r="AE445" t="str">
        <f t="shared" si="64"/>
        <v>0</v>
      </c>
      <c r="AF445" t="str">
        <f t="shared" si="65"/>
        <v>0</v>
      </c>
      <c r="AG445" t="str">
        <f t="shared" si="66"/>
        <v>0</v>
      </c>
      <c r="AH445" t="str">
        <f t="shared" si="67"/>
        <v>0000</v>
      </c>
    </row>
    <row r="446" spans="1:34">
      <c r="A446" s="21">
        <f t="shared" si="62"/>
        <v>444</v>
      </c>
      <c r="B446" s="1">
        <f t="shared" si="49"/>
        <v>1</v>
      </c>
      <c r="C446" s="2">
        <f t="shared" si="38"/>
        <v>1</v>
      </c>
      <c r="D446" s="3">
        <f t="shared" si="39"/>
        <v>0</v>
      </c>
      <c r="E446" s="4">
        <f t="shared" si="40"/>
        <v>1</v>
      </c>
      <c r="F446" s="2">
        <f t="shared" si="41"/>
        <v>1</v>
      </c>
      <c r="G446" s="4">
        <f t="shared" si="42"/>
        <v>1</v>
      </c>
      <c r="H446" s="5">
        <f t="shared" si="43"/>
        <v>1</v>
      </c>
      <c r="I446" s="4">
        <f t="shared" si="44"/>
        <v>0</v>
      </c>
      <c r="J446" s="6">
        <f t="shared" si="45"/>
        <v>0</v>
      </c>
      <c r="K446" s="2">
        <f t="shared" si="46"/>
        <v>1</v>
      </c>
      <c r="L446" s="2" t="str">
        <f t="shared" si="47"/>
        <v>1</v>
      </c>
      <c r="M446" s="2" t="str">
        <f t="shared" si="48"/>
        <v>1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t="str">
        <f t="shared" si="63"/>
        <v>0</v>
      </c>
      <c r="AE446" t="str">
        <f t="shared" si="64"/>
        <v>0</v>
      </c>
      <c r="AF446" t="str">
        <f t="shared" si="65"/>
        <v>0</v>
      </c>
      <c r="AG446" t="str">
        <f t="shared" si="66"/>
        <v>0</v>
      </c>
      <c r="AH446" t="str">
        <f t="shared" si="67"/>
        <v>0000</v>
      </c>
    </row>
    <row r="447" spans="1:34">
      <c r="A447" s="21">
        <f t="shared" si="62"/>
        <v>445</v>
      </c>
      <c r="B447" s="1">
        <f t="shared" si="49"/>
        <v>1</v>
      </c>
      <c r="C447" s="2">
        <f t="shared" si="38"/>
        <v>1</v>
      </c>
      <c r="D447" s="3">
        <f t="shared" si="39"/>
        <v>0</v>
      </c>
      <c r="E447" s="4">
        <f t="shared" si="40"/>
        <v>1</v>
      </c>
      <c r="F447" s="2">
        <f t="shared" si="41"/>
        <v>1</v>
      </c>
      <c r="G447" s="4">
        <f t="shared" si="42"/>
        <v>1</v>
      </c>
      <c r="H447" s="5">
        <f t="shared" si="43"/>
        <v>1</v>
      </c>
      <c r="I447" s="4">
        <f t="shared" si="44"/>
        <v>0</v>
      </c>
      <c r="J447" s="6">
        <f t="shared" si="45"/>
        <v>1</v>
      </c>
      <c r="K447" s="2">
        <f t="shared" si="46"/>
        <v>1</v>
      </c>
      <c r="L447" s="2" t="str">
        <f t="shared" si="47"/>
        <v>1</v>
      </c>
      <c r="M447" s="2" t="str">
        <f t="shared" si="48"/>
        <v>1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t="str">
        <f t="shared" si="63"/>
        <v>0</v>
      </c>
      <c r="AE447" t="str">
        <f t="shared" si="64"/>
        <v>0</v>
      </c>
      <c r="AF447" t="str">
        <f t="shared" si="65"/>
        <v>0</v>
      </c>
      <c r="AG447" t="str">
        <f t="shared" si="66"/>
        <v>0</v>
      </c>
      <c r="AH447" t="str">
        <f t="shared" si="67"/>
        <v>0000</v>
      </c>
    </row>
    <row r="448" spans="1:34">
      <c r="A448" s="21">
        <f t="shared" si="62"/>
        <v>446</v>
      </c>
      <c r="B448" s="1">
        <f t="shared" si="49"/>
        <v>1</v>
      </c>
      <c r="C448" s="2">
        <f t="shared" si="38"/>
        <v>1</v>
      </c>
      <c r="D448" s="3">
        <f t="shared" si="39"/>
        <v>0</v>
      </c>
      <c r="E448" s="4">
        <f t="shared" si="40"/>
        <v>1</v>
      </c>
      <c r="F448" s="2">
        <f t="shared" si="41"/>
        <v>1</v>
      </c>
      <c r="G448" s="4">
        <f t="shared" si="42"/>
        <v>1</v>
      </c>
      <c r="H448" s="5">
        <f t="shared" si="43"/>
        <v>1</v>
      </c>
      <c r="I448" s="4">
        <f t="shared" si="44"/>
        <v>1</v>
      </c>
      <c r="J448" s="6">
        <f t="shared" si="45"/>
        <v>0</v>
      </c>
      <c r="K448" s="2">
        <f t="shared" si="46"/>
        <v>1</v>
      </c>
      <c r="L448" s="2" t="str">
        <f t="shared" si="47"/>
        <v>1</v>
      </c>
      <c r="M448" s="2" t="str">
        <f t="shared" si="48"/>
        <v>1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t="str">
        <f t="shared" si="63"/>
        <v>0</v>
      </c>
      <c r="AE448" t="str">
        <f t="shared" si="64"/>
        <v>0</v>
      </c>
      <c r="AF448" t="str">
        <f t="shared" si="65"/>
        <v>0</v>
      </c>
      <c r="AG448" t="str">
        <f t="shared" si="66"/>
        <v>0</v>
      </c>
      <c r="AH448" t="str">
        <f t="shared" si="67"/>
        <v>0000</v>
      </c>
    </row>
    <row r="449" spans="1:34">
      <c r="A449" s="21">
        <f t="shared" si="62"/>
        <v>447</v>
      </c>
      <c r="B449" s="1">
        <f t="shared" si="49"/>
        <v>1</v>
      </c>
      <c r="C449" s="2">
        <f t="shared" si="38"/>
        <v>1</v>
      </c>
      <c r="D449" s="3">
        <f t="shared" si="39"/>
        <v>0</v>
      </c>
      <c r="E449" s="4">
        <f t="shared" si="40"/>
        <v>1</v>
      </c>
      <c r="F449" s="2">
        <f t="shared" si="41"/>
        <v>1</v>
      </c>
      <c r="G449" s="4">
        <f t="shared" si="42"/>
        <v>1</v>
      </c>
      <c r="H449" s="5">
        <f t="shared" si="43"/>
        <v>1</v>
      </c>
      <c r="I449" s="4">
        <f t="shared" si="44"/>
        <v>1</v>
      </c>
      <c r="J449" s="6">
        <f t="shared" si="45"/>
        <v>1</v>
      </c>
      <c r="K449" s="2">
        <f t="shared" si="46"/>
        <v>1</v>
      </c>
      <c r="L449" s="2" t="str">
        <f t="shared" si="47"/>
        <v>1</v>
      </c>
      <c r="M449" s="2" t="str">
        <f t="shared" si="48"/>
        <v>1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t="str">
        <f t="shared" si="63"/>
        <v>0</v>
      </c>
      <c r="AE449" t="str">
        <f t="shared" si="64"/>
        <v>0</v>
      </c>
      <c r="AF449" t="str">
        <f t="shared" si="65"/>
        <v>0</v>
      </c>
      <c r="AG449" t="str">
        <f t="shared" si="66"/>
        <v>0</v>
      </c>
      <c r="AH449" t="str">
        <f t="shared" si="67"/>
        <v>0000</v>
      </c>
    </row>
    <row r="450" spans="1:34">
      <c r="A450" s="21">
        <f t="shared" si="62"/>
        <v>448</v>
      </c>
      <c r="B450" s="1">
        <f t="shared" si="49"/>
        <v>1</v>
      </c>
      <c r="C450" s="2">
        <f t="shared" si="38"/>
        <v>1</v>
      </c>
      <c r="D450" s="24">
        <f t="shared" si="39"/>
        <v>1</v>
      </c>
      <c r="E450" s="25">
        <f t="shared" si="40"/>
        <v>0</v>
      </c>
      <c r="F450" s="26">
        <f t="shared" si="41"/>
        <v>0</v>
      </c>
      <c r="G450" s="25">
        <f t="shared" si="42"/>
        <v>0</v>
      </c>
      <c r="H450" s="5">
        <f t="shared" si="43"/>
        <v>0</v>
      </c>
      <c r="I450" s="4">
        <f t="shared" si="44"/>
        <v>0</v>
      </c>
      <c r="J450" s="6">
        <f t="shared" si="45"/>
        <v>0</v>
      </c>
      <c r="K450" s="2">
        <f t="shared" si="46"/>
        <v>1</v>
      </c>
      <c r="L450" s="2" t="str">
        <f t="shared" si="47"/>
        <v>1</v>
      </c>
      <c r="M450" s="2" t="str">
        <f t="shared" si="48"/>
        <v>0</v>
      </c>
      <c r="N450" s="9">
        <v>0</v>
      </c>
      <c r="O450" s="11">
        <v>1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11">
        <v>1</v>
      </c>
      <c r="AB450" s="9">
        <v>0</v>
      </c>
      <c r="AC450" s="9">
        <v>0</v>
      </c>
      <c r="AD450" t="str">
        <f t="shared" si="63"/>
        <v>2</v>
      </c>
      <c r="AE450" t="str">
        <f t="shared" si="64"/>
        <v>0</v>
      </c>
      <c r="AF450" t="str">
        <f t="shared" si="65"/>
        <v>0</v>
      </c>
      <c r="AG450" t="str">
        <f t="shared" si="66"/>
        <v>2</v>
      </c>
      <c r="AH450" t="str">
        <f t="shared" si="67"/>
        <v>2002</v>
      </c>
    </row>
    <row r="451" spans="1:34">
      <c r="A451" s="21">
        <f t="shared" ref="A451:A513" si="68">A450+1</f>
        <v>449</v>
      </c>
      <c r="B451" s="1">
        <f t="shared" si="49"/>
        <v>1</v>
      </c>
      <c r="C451" s="2">
        <f t="shared" si="38"/>
        <v>1</v>
      </c>
      <c r="D451" s="3">
        <f t="shared" si="39"/>
        <v>1</v>
      </c>
      <c r="E451" s="4">
        <f t="shared" si="40"/>
        <v>0</v>
      </c>
      <c r="F451" s="2">
        <f t="shared" si="41"/>
        <v>0</v>
      </c>
      <c r="G451" s="4">
        <f t="shared" si="42"/>
        <v>0</v>
      </c>
      <c r="H451" s="5">
        <f t="shared" si="43"/>
        <v>0</v>
      </c>
      <c r="I451" s="4">
        <f t="shared" si="44"/>
        <v>0</v>
      </c>
      <c r="J451" s="6">
        <f t="shared" si="45"/>
        <v>1</v>
      </c>
      <c r="K451" s="2">
        <f t="shared" si="46"/>
        <v>1</v>
      </c>
      <c r="L451" s="2" t="str">
        <f t="shared" si="47"/>
        <v>1</v>
      </c>
      <c r="M451" s="2" t="str">
        <f t="shared" si="48"/>
        <v>0</v>
      </c>
      <c r="N451" s="9">
        <v>0</v>
      </c>
      <c r="O451" s="9">
        <v>0</v>
      </c>
      <c r="P451" s="9">
        <v>0</v>
      </c>
      <c r="Q451" s="11">
        <v>1</v>
      </c>
      <c r="R451" s="9">
        <v>0</v>
      </c>
      <c r="S451" s="11">
        <v>1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11">
        <v>1</v>
      </c>
      <c r="AA451" s="9">
        <v>0</v>
      </c>
      <c r="AB451" s="9">
        <v>0</v>
      </c>
      <c r="AC451" s="9">
        <v>0</v>
      </c>
      <c r="AD451" t="str">
        <f t="shared" ref="AD451:AD513" si="69">DEC2HEX(8*AC451+4*AB451+2*AA451+1*Z451)</f>
        <v>1</v>
      </c>
      <c r="AE451" t="str">
        <f t="shared" ref="AE451:AE513" si="70">DEC2HEX(Y451*8+X451*4+W451*2+V451*1)</f>
        <v>0</v>
      </c>
      <c r="AF451" t="str">
        <f t="shared" ref="AF451:AF513" si="71">DEC2HEX(U451*8+T451*4+S451*2+R451*1)</f>
        <v>2</v>
      </c>
      <c r="AG451" t="str">
        <f t="shared" ref="AG451:AG513" si="72">DEC2HEX(8*Q451+4*P451+2*O451+1*N451)</f>
        <v>8</v>
      </c>
      <c r="AH451" t="str">
        <f t="shared" si="67"/>
        <v>1028</v>
      </c>
    </row>
    <row r="452" spans="1:34">
      <c r="A452" s="21">
        <f t="shared" si="68"/>
        <v>450</v>
      </c>
      <c r="B452" s="1">
        <f t="shared" si="49"/>
        <v>1</v>
      </c>
      <c r="C452" s="2">
        <f t="shared" si="38"/>
        <v>1</v>
      </c>
      <c r="D452" s="3">
        <f t="shared" si="39"/>
        <v>1</v>
      </c>
      <c r="E452" s="4">
        <f t="shared" si="40"/>
        <v>0</v>
      </c>
      <c r="F452" s="2">
        <f t="shared" si="41"/>
        <v>0</v>
      </c>
      <c r="G452" s="4">
        <f t="shared" si="42"/>
        <v>0</v>
      </c>
      <c r="H452" s="5">
        <f t="shared" si="43"/>
        <v>0</v>
      </c>
      <c r="I452" s="4">
        <f t="shared" si="44"/>
        <v>1</v>
      </c>
      <c r="J452" s="6">
        <f t="shared" si="45"/>
        <v>0</v>
      </c>
      <c r="K452" s="2">
        <f t="shared" si="46"/>
        <v>1</v>
      </c>
      <c r="L452" s="2" t="str">
        <f t="shared" si="47"/>
        <v>1</v>
      </c>
      <c r="M452" s="2" t="str">
        <f t="shared" si="48"/>
        <v>0</v>
      </c>
      <c r="N452" s="9">
        <v>0</v>
      </c>
      <c r="O452" s="9">
        <v>0</v>
      </c>
      <c r="P452" s="9">
        <v>0</v>
      </c>
      <c r="Q452" s="9">
        <v>0</v>
      </c>
      <c r="R452" s="12">
        <v>1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12">
        <v>1</v>
      </c>
      <c r="AC452" s="9">
        <v>0</v>
      </c>
      <c r="AD452" t="str">
        <f t="shared" si="69"/>
        <v>4</v>
      </c>
      <c r="AE452" t="str">
        <f t="shared" si="70"/>
        <v>0</v>
      </c>
      <c r="AF452" t="str">
        <f t="shared" si="71"/>
        <v>1</v>
      </c>
      <c r="AG452" t="str">
        <f t="shared" si="72"/>
        <v>0</v>
      </c>
      <c r="AH452" t="str">
        <f t="shared" si="67"/>
        <v>4010</v>
      </c>
    </row>
    <row r="453" spans="1:34">
      <c r="A453" s="21">
        <f t="shared" si="68"/>
        <v>451</v>
      </c>
      <c r="B453" s="1">
        <f t="shared" si="49"/>
        <v>1</v>
      </c>
      <c r="C453" s="2">
        <f t="shared" si="38"/>
        <v>1</v>
      </c>
      <c r="D453" s="3">
        <f t="shared" si="39"/>
        <v>1</v>
      </c>
      <c r="E453" s="4">
        <f t="shared" si="40"/>
        <v>0</v>
      </c>
      <c r="F453" s="2">
        <f t="shared" si="41"/>
        <v>0</v>
      </c>
      <c r="G453" s="4">
        <f t="shared" si="42"/>
        <v>0</v>
      </c>
      <c r="H453" s="5">
        <f t="shared" si="43"/>
        <v>0</v>
      </c>
      <c r="I453" s="4">
        <f t="shared" si="44"/>
        <v>1</v>
      </c>
      <c r="J453" s="6">
        <f t="shared" si="45"/>
        <v>1</v>
      </c>
      <c r="K453" s="2">
        <f t="shared" si="46"/>
        <v>1</v>
      </c>
      <c r="L453" s="2" t="str">
        <f t="shared" si="47"/>
        <v>1</v>
      </c>
      <c r="M453" s="2" t="str">
        <f t="shared" si="48"/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t="str">
        <f t="shared" si="69"/>
        <v>0</v>
      </c>
      <c r="AE453" t="str">
        <f t="shared" si="70"/>
        <v>0</v>
      </c>
      <c r="AF453" t="str">
        <f t="shared" si="71"/>
        <v>0</v>
      </c>
      <c r="AG453" t="str">
        <f t="shared" si="72"/>
        <v>0</v>
      </c>
      <c r="AH453" t="str">
        <f t="shared" si="67"/>
        <v>0000</v>
      </c>
    </row>
    <row r="454" spans="1:34">
      <c r="A454" s="21">
        <f t="shared" si="68"/>
        <v>452</v>
      </c>
      <c r="B454" s="1">
        <f t="shared" si="49"/>
        <v>1</v>
      </c>
      <c r="C454" s="2">
        <f t="shared" si="38"/>
        <v>1</v>
      </c>
      <c r="D454" s="3">
        <f t="shared" si="39"/>
        <v>1</v>
      </c>
      <c r="E454" s="4">
        <f t="shared" si="40"/>
        <v>0</v>
      </c>
      <c r="F454" s="2">
        <f t="shared" si="41"/>
        <v>0</v>
      </c>
      <c r="G454" s="4">
        <f t="shared" si="42"/>
        <v>0</v>
      </c>
      <c r="H454" s="5">
        <f t="shared" si="43"/>
        <v>1</v>
      </c>
      <c r="I454" s="4">
        <f t="shared" si="44"/>
        <v>0</v>
      </c>
      <c r="J454" s="6">
        <f t="shared" si="45"/>
        <v>0</v>
      </c>
      <c r="K454" s="2">
        <f t="shared" si="46"/>
        <v>1</v>
      </c>
      <c r="L454" s="2" t="str">
        <f t="shared" si="47"/>
        <v>1</v>
      </c>
      <c r="M454" s="2" t="str">
        <f t="shared" si="48"/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t="str">
        <f t="shared" si="69"/>
        <v>0</v>
      </c>
      <c r="AE454" t="str">
        <f t="shared" si="70"/>
        <v>0</v>
      </c>
      <c r="AF454" t="str">
        <f t="shared" si="71"/>
        <v>0</v>
      </c>
      <c r="AG454" t="str">
        <f t="shared" si="72"/>
        <v>0</v>
      </c>
      <c r="AH454" t="str">
        <f t="shared" si="67"/>
        <v>0000</v>
      </c>
    </row>
    <row r="455" spans="1:34">
      <c r="A455" s="21">
        <f t="shared" si="68"/>
        <v>453</v>
      </c>
      <c r="B455" s="1">
        <f t="shared" si="49"/>
        <v>1</v>
      </c>
      <c r="C455" s="2">
        <f t="shared" si="38"/>
        <v>1</v>
      </c>
      <c r="D455" s="3">
        <f t="shared" si="39"/>
        <v>1</v>
      </c>
      <c r="E455" s="4">
        <f t="shared" si="40"/>
        <v>0</v>
      </c>
      <c r="F455" s="2">
        <f t="shared" si="41"/>
        <v>0</v>
      </c>
      <c r="G455" s="4">
        <f t="shared" si="42"/>
        <v>0</v>
      </c>
      <c r="H455" s="5">
        <f t="shared" si="43"/>
        <v>1</v>
      </c>
      <c r="I455" s="4">
        <f t="shared" si="44"/>
        <v>0</v>
      </c>
      <c r="J455" s="6">
        <f t="shared" si="45"/>
        <v>1</v>
      </c>
      <c r="K455" s="2">
        <f t="shared" si="46"/>
        <v>1</v>
      </c>
      <c r="L455" s="2" t="str">
        <f t="shared" si="47"/>
        <v>1</v>
      </c>
      <c r="M455" s="2" t="str">
        <f t="shared" si="48"/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t="str">
        <f t="shared" si="69"/>
        <v>0</v>
      </c>
      <c r="AE455" t="str">
        <f t="shared" si="70"/>
        <v>0</v>
      </c>
      <c r="AF455" t="str">
        <f t="shared" si="71"/>
        <v>0</v>
      </c>
      <c r="AG455" t="str">
        <f t="shared" si="72"/>
        <v>0</v>
      </c>
      <c r="AH455" t="str">
        <f t="shared" si="67"/>
        <v>0000</v>
      </c>
    </row>
    <row r="456" spans="1:34">
      <c r="A456" s="21">
        <f t="shared" si="68"/>
        <v>454</v>
      </c>
      <c r="B456" s="1">
        <f t="shared" si="49"/>
        <v>1</v>
      </c>
      <c r="C456" s="2">
        <f t="shared" si="38"/>
        <v>1</v>
      </c>
      <c r="D456" s="3">
        <f t="shared" si="39"/>
        <v>1</v>
      </c>
      <c r="E456" s="4">
        <f t="shared" si="40"/>
        <v>0</v>
      </c>
      <c r="F456" s="2">
        <f t="shared" si="41"/>
        <v>0</v>
      </c>
      <c r="G456" s="4">
        <f t="shared" si="42"/>
        <v>0</v>
      </c>
      <c r="H456" s="5">
        <f t="shared" si="43"/>
        <v>1</v>
      </c>
      <c r="I456" s="4">
        <f t="shared" si="44"/>
        <v>1</v>
      </c>
      <c r="J456" s="6">
        <f t="shared" si="45"/>
        <v>0</v>
      </c>
      <c r="K456" s="2">
        <f t="shared" si="46"/>
        <v>1</v>
      </c>
      <c r="L456" s="2" t="str">
        <f t="shared" si="47"/>
        <v>1</v>
      </c>
      <c r="M456" s="2" t="str">
        <f t="shared" si="48"/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t="str">
        <f t="shared" si="69"/>
        <v>0</v>
      </c>
      <c r="AE456" t="str">
        <f t="shared" si="70"/>
        <v>0</v>
      </c>
      <c r="AF456" t="str">
        <f t="shared" si="71"/>
        <v>0</v>
      </c>
      <c r="AG456" t="str">
        <f t="shared" si="72"/>
        <v>0</v>
      </c>
      <c r="AH456" t="str">
        <f t="shared" si="67"/>
        <v>0000</v>
      </c>
    </row>
    <row r="457" spans="1:34">
      <c r="A457" s="21">
        <f t="shared" si="68"/>
        <v>455</v>
      </c>
      <c r="B457" s="1">
        <f t="shared" si="49"/>
        <v>1</v>
      </c>
      <c r="C457" s="2">
        <f t="shared" si="38"/>
        <v>1</v>
      </c>
      <c r="D457" s="3">
        <f t="shared" si="39"/>
        <v>1</v>
      </c>
      <c r="E457" s="4">
        <f t="shared" si="40"/>
        <v>0</v>
      </c>
      <c r="F457" s="2">
        <f t="shared" si="41"/>
        <v>0</v>
      </c>
      <c r="G457" s="4">
        <f t="shared" si="42"/>
        <v>0</v>
      </c>
      <c r="H457" s="5">
        <f t="shared" si="43"/>
        <v>1</v>
      </c>
      <c r="I457" s="4">
        <f t="shared" si="44"/>
        <v>1</v>
      </c>
      <c r="J457" s="6">
        <f t="shared" si="45"/>
        <v>1</v>
      </c>
      <c r="K457" s="2">
        <f t="shared" si="46"/>
        <v>1</v>
      </c>
      <c r="L457" s="2" t="str">
        <f t="shared" si="47"/>
        <v>1</v>
      </c>
      <c r="M457" s="2" t="str">
        <f t="shared" si="48"/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t="str">
        <f t="shared" si="69"/>
        <v>0</v>
      </c>
      <c r="AE457" t="str">
        <f t="shared" si="70"/>
        <v>0</v>
      </c>
      <c r="AF457" t="str">
        <f t="shared" si="71"/>
        <v>0</v>
      </c>
      <c r="AG457" t="str">
        <f t="shared" si="72"/>
        <v>0</v>
      </c>
      <c r="AH457" t="str">
        <f t="shared" si="67"/>
        <v>0000</v>
      </c>
    </row>
    <row r="458" spans="1:34">
      <c r="A458" s="21">
        <f t="shared" si="68"/>
        <v>456</v>
      </c>
      <c r="B458" s="1">
        <f t="shared" si="49"/>
        <v>1</v>
      </c>
      <c r="C458" s="2">
        <f t="shared" si="38"/>
        <v>1</v>
      </c>
      <c r="D458" s="24">
        <f t="shared" si="39"/>
        <v>1</v>
      </c>
      <c r="E458" s="25">
        <f t="shared" si="40"/>
        <v>0</v>
      </c>
      <c r="F458" s="26">
        <f t="shared" si="41"/>
        <v>0</v>
      </c>
      <c r="G458" s="25">
        <f t="shared" si="42"/>
        <v>1</v>
      </c>
      <c r="H458" s="5">
        <f t="shared" si="43"/>
        <v>0</v>
      </c>
      <c r="I458" s="4">
        <f t="shared" si="44"/>
        <v>0</v>
      </c>
      <c r="J458" s="6">
        <f t="shared" si="45"/>
        <v>0</v>
      </c>
      <c r="K458" s="2">
        <f t="shared" si="46"/>
        <v>1</v>
      </c>
      <c r="L458" s="2" t="str">
        <f t="shared" si="47"/>
        <v>1</v>
      </c>
      <c r="M458" s="2" t="str">
        <f t="shared" si="48"/>
        <v>0</v>
      </c>
      <c r="N458" s="9">
        <v>0</v>
      </c>
      <c r="O458" s="9">
        <v>1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1</v>
      </c>
      <c r="AB458" s="9">
        <v>0</v>
      </c>
      <c r="AC458" s="9">
        <v>0</v>
      </c>
      <c r="AD458" t="str">
        <f t="shared" si="69"/>
        <v>2</v>
      </c>
      <c r="AE458" t="str">
        <f t="shared" si="70"/>
        <v>0</v>
      </c>
      <c r="AF458" t="str">
        <f t="shared" si="71"/>
        <v>0</v>
      </c>
      <c r="AG458" t="str">
        <f t="shared" si="72"/>
        <v>2</v>
      </c>
      <c r="AH458" t="str">
        <f t="shared" si="67"/>
        <v>2002</v>
      </c>
    </row>
    <row r="459" spans="1:34">
      <c r="A459" s="21">
        <f t="shared" si="68"/>
        <v>457</v>
      </c>
      <c r="B459" s="1">
        <f t="shared" si="49"/>
        <v>1</v>
      </c>
      <c r="C459" s="2">
        <f t="shared" si="38"/>
        <v>1</v>
      </c>
      <c r="D459" s="3">
        <f t="shared" si="39"/>
        <v>1</v>
      </c>
      <c r="E459" s="4">
        <f t="shared" si="40"/>
        <v>0</v>
      </c>
      <c r="F459" s="2">
        <f t="shared" si="41"/>
        <v>0</v>
      </c>
      <c r="G459" s="4">
        <f t="shared" si="42"/>
        <v>1</v>
      </c>
      <c r="H459" s="5">
        <f t="shared" si="43"/>
        <v>0</v>
      </c>
      <c r="I459" s="4">
        <f t="shared" si="44"/>
        <v>0</v>
      </c>
      <c r="J459" s="6">
        <f t="shared" si="45"/>
        <v>1</v>
      </c>
      <c r="K459" s="2">
        <f t="shared" si="46"/>
        <v>1</v>
      </c>
      <c r="L459" s="2" t="str">
        <f t="shared" si="47"/>
        <v>1</v>
      </c>
      <c r="M459" s="2" t="str">
        <f t="shared" si="48"/>
        <v>0</v>
      </c>
      <c r="N459" s="9">
        <v>0</v>
      </c>
      <c r="O459" s="9">
        <v>0</v>
      </c>
      <c r="P459" s="9">
        <v>0</v>
      </c>
      <c r="Q459" s="9">
        <v>1</v>
      </c>
      <c r="R459" s="9">
        <v>0</v>
      </c>
      <c r="S459" s="9">
        <v>1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t="str">
        <f t="shared" si="69"/>
        <v>1</v>
      </c>
      <c r="AE459" t="str">
        <f t="shared" si="70"/>
        <v>0</v>
      </c>
      <c r="AF459" t="str">
        <f t="shared" si="71"/>
        <v>2</v>
      </c>
      <c r="AG459" t="str">
        <f t="shared" si="72"/>
        <v>8</v>
      </c>
      <c r="AH459" t="str">
        <f t="shared" si="67"/>
        <v>1028</v>
      </c>
    </row>
    <row r="460" spans="1:34">
      <c r="A460" s="21">
        <f t="shared" si="68"/>
        <v>458</v>
      </c>
      <c r="B460" s="1">
        <f t="shared" si="49"/>
        <v>1</v>
      </c>
      <c r="C460" s="2">
        <f t="shared" si="38"/>
        <v>1</v>
      </c>
      <c r="D460" s="3">
        <f t="shared" si="39"/>
        <v>1</v>
      </c>
      <c r="E460" s="4">
        <f t="shared" si="40"/>
        <v>0</v>
      </c>
      <c r="F460" s="2">
        <f t="shared" si="41"/>
        <v>0</v>
      </c>
      <c r="G460" s="4">
        <f t="shared" si="42"/>
        <v>1</v>
      </c>
      <c r="H460" s="5">
        <f t="shared" si="43"/>
        <v>0</v>
      </c>
      <c r="I460" s="4">
        <f t="shared" si="44"/>
        <v>1</v>
      </c>
      <c r="J460" s="6">
        <f t="shared" si="45"/>
        <v>0</v>
      </c>
      <c r="K460" s="2">
        <f t="shared" si="46"/>
        <v>1</v>
      </c>
      <c r="L460" s="2" t="str">
        <f t="shared" si="47"/>
        <v>1</v>
      </c>
      <c r="M460" s="2" t="str">
        <f t="shared" si="48"/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1</v>
      </c>
      <c r="V460" s="9">
        <v>0</v>
      </c>
      <c r="W460" s="9">
        <v>0</v>
      </c>
      <c r="X460" s="9">
        <v>1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t="str">
        <f t="shared" si="69"/>
        <v>0</v>
      </c>
      <c r="AE460" t="str">
        <f t="shared" si="70"/>
        <v>4</v>
      </c>
      <c r="AF460" t="str">
        <f t="shared" si="71"/>
        <v>8</v>
      </c>
      <c r="AG460" t="str">
        <f t="shared" si="72"/>
        <v>0</v>
      </c>
      <c r="AH460" t="str">
        <f t="shared" si="67"/>
        <v>0480</v>
      </c>
    </row>
    <row r="461" spans="1:34">
      <c r="A461" s="21">
        <f t="shared" si="68"/>
        <v>459</v>
      </c>
      <c r="B461" s="1">
        <f t="shared" si="49"/>
        <v>1</v>
      </c>
      <c r="C461" s="2">
        <f t="shared" si="38"/>
        <v>1</v>
      </c>
      <c r="D461" s="3">
        <f t="shared" si="39"/>
        <v>1</v>
      </c>
      <c r="E461" s="4">
        <f t="shared" si="40"/>
        <v>0</v>
      </c>
      <c r="F461" s="2">
        <f t="shared" si="41"/>
        <v>0</v>
      </c>
      <c r="G461" s="4">
        <f t="shared" si="42"/>
        <v>1</v>
      </c>
      <c r="H461" s="5">
        <f t="shared" si="43"/>
        <v>0</v>
      </c>
      <c r="I461" s="4">
        <f t="shared" si="44"/>
        <v>1</v>
      </c>
      <c r="J461" s="6">
        <f t="shared" si="45"/>
        <v>1</v>
      </c>
      <c r="K461" s="2">
        <f t="shared" si="46"/>
        <v>1</v>
      </c>
      <c r="L461" s="2" t="str">
        <f t="shared" si="47"/>
        <v>1</v>
      </c>
      <c r="M461" s="2" t="str">
        <f t="shared" si="48"/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1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t="str">
        <f t="shared" si="69"/>
        <v>0</v>
      </c>
      <c r="AE461" t="str">
        <f t="shared" si="70"/>
        <v>2</v>
      </c>
      <c r="AF461" t="str">
        <f t="shared" si="71"/>
        <v>0</v>
      </c>
      <c r="AG461" t="str">
        <f t="shared" si="72"/>
        <v>0</v>
      </c>
      <c r="AH461" t="str">
        <f t="shared" si="67"/>
        <v>0200</v>
      </c>
    </row>
    <row r="462" spans="1:34">
      <c r="A462" s="21">
        <f t="shared" si="68"/>
        <v>460</v>
      </c>
      <c r="B462" s="1">
        <f t="shared" si="49"/>
        <v>1</v>
      </c>
      <c r="C462" s="2">
        <f t="shared" si="38"/>
        <v>1</v>
      </c>
      <c r="D462" s="3">
        <f t="shared" si="39"/>
        <v>1</v>
      </c>
      <c r="E462" s="4">
        <f t="shared" si="40"/>
        <v>0</v>
      </c>
      <c r="F462" s="2">
        <f t="shared" si="41"/>
        <v>0</v>
      </c>
      <c r="G462" s="4">
        <f t="shared" si="42"/>
        <v>1</v>
      </c>
      <c r="H462" s="5">
        <f t="shared" si="43"/>
        <v>1</v>
      </c>
      <c r="I462" s="4">
        <f t="shared" si="44"/>
        <v>0</v>
      </c>
      <c r="J462" s="6">
        <f t="shared" si="45"/>
        <v>0</v>
      </c>
      <c r="K462" s="2">
        <f t="shared" si="46"/>
        <v>1</v>
      </c>
      <c r="L462" s="2" t="str">
        <f t="shared" si="47"/>
        <v>1</v>
      </c>
      <c r="M462" s="2" t="str">
        <f t="shared" si="48"/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1</v>
      </c>
      <c r="W462" s="9">
        <v>0</v>
      </c>
      <c r="X462" s="9">
        <v>0</v>
      </c>
      <c r="Y462" s="9">
        <v>1</v>
      </c>
      <c r="Z462" s="9">
        <v>0</v>
      </c>
      <c r="AA462" s="9">
        <v>0</v>
      </c>
      <c r="AB462" s="9">
        <v>0</v>
      </c>
      <c r="AC462" s="9">
        <v>0</v>
      </c>
      <c r="AD462" t="str">
        <f t="shared" si="69"/>
        <v>0</v>
      </c>
      <c r="AE462" t="str">
        <f t="shared" si="70"/>
        <v>9</v>
      </c>
      <c r="AF462" t="str">
        <f t="shared" si="71"/>
        <v>0</v>
      </c>
      <c r="AG462" t="str">
        <f t="shared" si="72"/>
        <v>0</v>
      </c>
      <c r="AH462" t="str">
        <f t="shared" si="67"/>
        <v>0900</v>
      </c>
    </row>
    <row r="463" spans="1:34">
      <c r="A463" s="21">
        <f t="shared" si="68"/>
        <v>461</v>
      </c>
      <c r="B463" s="1">
        <f t="shared" si="49"/>
        <v>1</v>
      </c>
      <c r="C463" s="2">
        <f t="shared" si="38"/>
        <v>1</v>
      </c>
      <c r="D463" s="3">
        <f t="shared" si="39"/>
        <v>1</v>
      </c>
      <c r="E463" s="4">
        <f t="shared" si="40"/>
        <v>0</v>
      </c>
      <c r="F463" s="2">
        <f t="shared" si="41"/>
        <v>0</v>
      </c>
      <c r="G463" s="4">
        <f t="shared" si="42"/>
        <v>1</v>
      </c>
      <c r="H463" s="5">
        <f t="shared" si="43"/>
        <v>1</v>
      </c>
      <c r="I463" s="4">
        <f t="shared" si="44"/>
        <v>0</v>
      </c>
      <c r="J463" s="6">
        <f t="shared" si="45"/>
        <v>1</v>
      </c>
      <c r="K463" s="2">
        <f t="shared" si="46"/>
        <v>1</v>
      </c>
      <c r="L463" s="2" t="str">
        <f t="shared" si="47"/>
        <v>1</v>
      </c>
      <c r="M463" s="2" t="str">
        <f t="shared" si="48"/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t="str">
        <f t="shared" si="69"/>
        <v>0</v>
      </c>
      <c r="AE463" t="str">
        <f t="shared" si="70"/>
        <v>0</v>
      </c>
      <c r="AF463" t="str">
        <f t="shared" si="71"/>
        <v>0</v>
      </c>
      <c r="AG463" t="str">
        <f t="shared" si="72"/>
        <v>0</v>
      </c>
      <c r="AH463" t="str">
        <f t="shared" ref="AH463:AH513" si="73">_xlfn.CONCAT(AD463,AE463,AF463,AG463)</f>
        <v>0000</v>
      </c>
    </row>
    <row r="464" spans="1:34">
      <c r="A464" s="21">
        <f t="shared" si="68"/>
        <v>462</v>
      </c>
      <c r="B464" s="1">
        <f t="shared" si="49"/>
        <v>1</v>
      </c>
      <c r="C464" s="2">
        <f t="shared" si="38"/>
        <v>1</v>
      </c>
      <c r="D464" s="3">
        <f t="shared" si="39"/>
        <v>1</v>
      </c>
      <c r="E464" s="4">
        <f t="shared" si="40"/>
        <v>0</v>
      </c>
      <c r="F464" s="2">
        <f t="shared" si="41"/>
        <v>0</v>
      </c>
      <c r="G464" s="4">
        <f t="shared" si="42"/>
        <v>1</v>
      </c>
      <c r="H464" s="5">
        <f t="shared" si="43"/>
        <v>1</v>
      </c>
      <c r="I464" s="4">
        <f t="shared" si="44"/>
        <v>1</v>
      </c>
      <c r="J464" s="6">
        <f t="shared" si="45"/>
        <v>0</v>
      </c>
      <c r="K464" s="2">
        <f t="shared" si="46"/>
        <v>1</v>
      </c>
      <c r="L464" s="2" t="str">
        <f t="shared" si="47"/>
        <v>1</v>
      </c>
      <c r="M464" s="2" t="str">
        <f t="shared" si="48"/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t="str">
        <f t="shared" si="69"/>
        <v>0</v>
      </c>
      <c r="AE464" t="str">
        <f t="shared" si="70"/>
        <v>0</v>
      </c>
      <c r="AF464" t="str">
        <f t="shared" si="71"/>
        <v>0</v>
      </c>
      <c r="AG464" t="str">
        <f t="shared" si="72"/>
        <v>0</v>
      </c>
      <c r="AH464" t="str">
        <f t="shared" si="73"/>
        <v>0000</v>
      </c>
    </row>
    <row r="465" spans="1:34">
      <c r="A465" s="21">
        <f t="shared" si="68"/>
        <v>463</v>
      </c>
      <c r="B465" s="1">
        <f t="shared" si="49"/>
        <v>1</v>
      </c>
      <c r="C465" s="2">
        <f t="shared" si="38"/>
        <v>1</v>
      </c>
      <c r="D465" s="3">
        <f t="shared" si="39"/>
        <v>1</v>
      </c>
      <c r="E465" s="4">
        <f t="shared" si="40"/>
        <v>0</v>
      </c>
      <c r="F465" s="2">
        <f t="shared" si="41"/>
        <v>0</v>
      </c>
      <c r="G465" s="4">
        <f t="shared" si="42"/>
        <v>1</v>
      </c>
      <c r="H465" s="5">
        <f t="shared" si="43"/>
        <v>1</v>
      </c>
      <c r="I465" s="4">
        <f t="shared" si="44"/>
        <v>1</v>
      </c>
      <c r="J465" s="6">
        <f t="shared" si="45"/>
        <v>1</v>
      </c>
      <c r="K465" s="2">
        <f t="shared" si="46"/>
        <v>1</v>
      </c>
      <c r="L465" s="2" t="str">
        <f t="shared" si="47"/>
        <v>1</v>
      </c>
      <c r="M465" s="2" t="str">
        <f t="shared" si="48"/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t="str">
        <f t="shared" si="69"/>
        <v>0</v>
      </c>
      <c r="AE465" t="str">
        <f t="shared" si="70"/>
        <v>0</v>
      </c>
      <c r="AF465" t="str">
        <f t="shared" si="71"/>
        <v>0</v>
      </c>
      <c r="AG465" t="str">
        <f t="shared" si="72"/>
        <v>0</v>
      </c>
      <c r="AH465" t="str">
        <f t="shared" si="73"/>
        <v>0000</v>
      </c>
    </row>
    <row r="466" spans="1:34">
      <c r="A466" s="21">
        <f t="shared" si="68"/>
        <v>464</v>
      </c>
      <c r="B466" s="1">
        <f t="shared" si="49"/>
        <v>1</v>
      </c>
      <c r="C466" s="2">
        <f t="shared" si="38"/>
        <v>1</v>
      </c>
      <c r="D466" s="24">
        <f t="shared" si="39"/>
        <v>1</v>
      </c>
      <c r="E466" s="25">
        <f t="shared" si="40"/>
        <v>0</v>
      </c>
      <c r="F466" s="26">
        <f t="shared" si="41"/>
        <v>1</v>
      </c>
      <c r="G466" s="25">
        <f t="shared" si="42"/>
        <v>0</v>
      </c>
      <c r="H466" s="5">
        <f t="shared" si="43"/>
        <v>0</v>
      </c>
      <c r="I466" s="4">
        <f t="shared" si="44"/>
        <v>0</v>
      </c>
      <c r="J466" s="6">
        <f t="shared" si="45"/>
        <v>0</v>
      </c>
      <c r="K466" s="2">
        <f t="shared" si="46"/>
        <v>1</v>
      </c>
      <c r="L466" s="2" t="str">
        <f t="shared" si="47"/>
        <v>1</v>
      </c>
      <c r="M466" s="2" t="str">
        <f t="shared" si="48"/>
        <v>1</v>
      </c>
      <c r="N466" s="9">
        <v>0</v>
      </c>
      <c r="O466" s="9">
        <v>1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1</v>
      </c>
      <c r="AB466" s="9">
        <v>0</v>
      </c>
      <c r="AC466" s="9">
        <v>0</v>
      </c>
      <c r="AD466" t="str">
        <f t="shared" si="69"/>
        <v>2</v>
      </c>
      <c r="AE466" t="str">
        <f t="shared" si="70"/>
        <v>0</v>
      </c>
      <c r="AF466" t="str">
        <f t="shared" si="71"/>
        <v>0</v>
      </c>
      <c r="AG466" t="str">
        <f t="shared" si="72"/>
        <v>2</v>
      </c>
      <c r="AH466" t="str">
        <f t="shared" si="73"/>
        <v>2002</v>
      </c>
    </row>
    <row r="467" spans="1:34">
      <c r="A467" s="21">
        <f t="shared" si="68"/>
        <v>465</v>
      </c>
      <c r="B467" s="1">
        <f t="shared" si="49"/>
        <v>1</v>
      </c>
      <c r="C467" s="2">
        <f t="shared" si="38"/>
        <v>1</v>
      </c>
      <c r="D467" s="3">
        <f t="shared" si="39"/>
        <v>1</v>
      </c>
      <c r="E467" s="4">
        <f t="shared" si="40"/>
        <v>0</v>
      </c>
      <c r="F467" s="2">
        <f t="shared" si="41"/>
        <v>1</v>
      </c>
      <c r="G467" s="4">
        <f t="shared" si="42"/>
        <v>0</v>
      </c>
      <c r="H467" s="5">
        <f t="shared" si="43"/>
        <v>0</v>
      </c>
      <c r="I467" s="4">
        <f t="shared" si="44"/>
        <v>0</v>
      </c>
      <c r="J467" s="6">
        <f t="shared" si="45"/>
        <v>1</v>
      </c>
      <c r="K467" s="2">
        <f t="shared" si="46"/>
        <v>1</v>
      </c>
      <c r="L467" s="2" t="str">
        <f t="shared" si="47"/>
        <v>1</v>
      </c>
      <c r="M467" s="2" t="str">
        <f t="shared" si="48"/>
        <v>1</v>
      </c>
      <c r="N467" s="9">
        <v>0</v>
      </c>
      <c r="O467" s="9">
        <v>0</v>
      </c>
      <c r="P467" s="9">
        <v>0</v>
      </c>
      <c r="Q467" s="9">
        <v>1</v>
      </c>
      <c r="R467" s="9">
        <v>0</v>
      </c>
      <c r="S467" s="9">
        <v>1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1</v>
      </c>
      <c r="AA467" s="9">
        <v>0</v>
      </c>
      <c r="AB467" s="9">
        <v>0</v>
      </c>
      <c r="AC467" s="9">
        <v>0</v>
      </c>
      <c r="AD467" t="str">
        <f t="shared" si="69"/>
        <v>1</v>
      </c>
      <c r="AE467" t="str">
        <f t="shared" si="70"/>
        <v>0</v>
      </c>
      <c r="AF467" t="str">
        <f t="shared" si="71"/>
        <v>2</v>
      </c>
      <c r="AG467" t="str">
        <f t="shared" si="72"/>
        <v>8</v>
      </c>
      <c r="AH467" t="str">
        <f t="shared" si="73"/>
        <v>1028</v>
      </c>
    </row>
    <row r="468" spans="1:34">
      <c r="A468" s="21">
        <f t="shared" si="68"/>
        <v>466</v>
      </c>
      <c r="B468" s="1">
        <f t="shared" si="49"/>
        <v>1</v>
      </c>
      <c r="C468" s="2">
        <f t="shared" si="38"/>
        <v>1</v>
      </c>
      <c r="D468" s="3">
        <f t="shared" si="39"/>
        <v>1</v>
      </c>
      <c r="E468" s="4">
        <f t="shared" si="40"/>
        <v>0</v>
      </c>
      <c r="F468" s="2">
        <f t="shared" si="41"/>
        <v>1</v>
      </c>
      <c r="G468" s="4">
        <f t="shared" si="42"/>
        <v>0</v>
      </c>
      <c r="H468" s="5">
        <f t="shared" si="43"/>
        <v>0</v>
      </c>
      <c r="I468" s="4">
        <f t="shared" si="44"/>
        <v>1</v>
      </c>
      <c r="J468" s="6">
        <f t="shared" si="45"/>
        <v>0</v>
      </c>
      <c r="K468" s="2">
        <f t="shared" si="46"/>
        <v>1</v>
      </c>
      <c r="L468" s="2" t="str">
        <f t="shared" si="47"/>
        <v>1</v>
      </c>
      <c r="M468" s="2" t="str">
        <f t="shared" si="48"/>
        <v>1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t="str">
        <f t="shared" si="69"/>
        <v>0</v>
      </c>
      <c r="AE468" t="str">
        <f t="shared" si="70"/>
        <v>0</v>
      </c>
      <c r="AF468" t="str">
        <f t="shared" si="71"/>
        <v>0</v>
      </c>
      <c r="AG468" t="str">
        <f t="shared" si="72"/>
        <v>0</v>
      </c>
      <c r="AH468" t="str">
        <f t="shared" si="73"/>
        <v>0000</v>
      </c>
    </row>
    <row r="469" spans="1:34">
      <c r="A469" s="21">
        <f t="shared" si="68"/>
        <v>467</v>
      </c>
      <c r="B469" s="1">
        <f t="shared" si="49"/>
        <v>1</v>
      </c>
      <c r="C469" s="2">
        <f t="shared" si="38"/>
        <v>1</v>
      </c>
      <c r="D469" s="3">
        <f t="shared" si="39"/>
        <v>1</v>
      </c>
      <c r="E469" s="4">
        <f t="shared" si="40"/>
        <v>0</v>
      </c>
      <c r="F469" s="2">
        <f t="shared" si="41"/>
        <v>1</v>
      </c>
      <c r="G469" s="4">
        <f t="shared" si="42"/>
        <v>0</v>
      </c>
      <c r="H469" s="5">
        <f t="shared" si="43"/>
        <v>0</v>
      </c>
      <c r="I469" s="4">
        <f t="shared" si="44"/>
        <v>1</v>
      </c>
      <c r="J469" s="6">
        <f t="shared" si="45"/>
        <v>1</v>
      </c>
      <c r="K469" s="2">
        <f t="shared" si="46"/>
        <v>1</v>
      </c>
      <c r="L469" s="2" t="str">
        <f t="shared" si="47"/>
        <v>1</v>
      </c>
      <c r="M469" s="2" t="str">
        <f t="shared" si="48"/>
        <v>1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t="str">
        <f t="shared" si="69"/>
        <v>0</v>
      </c>
      <c r="AE469" t="str">
        <f t="shared" si="70"/>
        <v>0</v>
      </c>
      <c r="AF469" t="str">
        <f t="shared" si="71"/>
        <v>0</v>
      </c>
      <c r="AG469" t="str">
        <f t="shared" si="72"/>
        <v>0</v>
      </c>
      <c r="AH469" t="str">
        <f t="shared" si="73"/>
        <v>0000</v>
      </c>
    </row>
    <row r="470" spans="1:34">
      <c r="A470" s="21">
        <f t="shared" si="68"/>
        <v>468</v>
      </c>
      <c r="B470" s="1">
        <f t="shared" si="49"/>
        <v>1</v>
      </c>
      <c r="C470" s="2">
        <f t="shared" si="38"/>
        <v>1</v>
      </c>
      <c r="D470" s="3">
        <f t="shared" si="39"/>
        <v>1</v>
      </c>
      <c r="E470" s="4">
        <f t="shared" si="40"/>
        <v>0</v>
      </c>
      <c r="F470" s="2">
        <f t="shared" si="41"/>
        <v>1</v>
      </c>
      <c r="G470" s="4">
        <f t="shared" si="42"/>
        <v>0</v>
      </c>
      <c r="H470" s="5">
        <f t="shared" si="43"/>
        <v>1</v>
      </c>
      <c r="I470" s="4">
        <f t="shared" si="44"/>
        <v>0</v>
      </c>
      <c r="J470" s="6">
        <f t="shared" si="45"/>
        <v>0</v>
      </c>
      <c r="K470" s="2">
        <f t="shared" si="46"/>
        <v>1</v>
      </c>
      <c r="L470" s="2" t="str">
        <f t="shared" si="47"/>
        <v>1</v>
      </c>
      <c r="M470" s="2" t="str">
        <f t="shared" si="48"/>
        <v>1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t="str">
        <f t="shared" si="69"/>
        <v>0</v>
      </c>
      <c r="AE470" t="str">
        <f t="shared" si="70"/>
        <v>0</v>
      </c>
      <c r="AF470" t="str">
        <f t="shared" si="71"/>
        <v>0</v>
      </c>
      <c r="AG470" t="str">
        <f t="shared" si="72"/>
        <v>0</v>
      </c>
      <c r="AH470" t="str">
        <f t="shared" si="73"/>
        <v>0000</v>
      </c>
    </row>
    <row r="471" spans="1:34">
      <c r="A471" s="21">
        <f t="shared" si="68"/>
        <v>469</v>
      </c>
      <c r="B471" s="1">
        <f t="shared" si="49"/>
        <v>1</v>
      </c>
      <c r="C471" s="2">
        <f t="shared" si="38"/>
        <v>1</v>
      </c>
      <c r="D471" s="3">
        <f t="shared" si="39"/>
        <v>1</v>
      </c>
      <c r="E471" s="4">
        <f t="shared" si="40"/>
        <v>0</v>
      </c>
      <c r="F471" s="2">
        <f t="shared" si="41"/>
        <v>1</v>
      </c>
      <c r="G471" s="4">
        <f t="shared" si="42"/>
        <v>0</v>
      </c>
      <c r="H471" s="5">
        <f t="shared" si="43"/>
        <v>1</v>
      </c>
      <c r="I471" s="4">
        <f t="shared" si="44"/>
        <v>0</v>
      </c>
      <c r="J471" s="6">
        <f t="shared" si="45"/>
        <v>1</v>
      </c>
      <c r="K471" s="2">
        <f t="shared" si="46"/>
        <v>1</v>
      </c>
      <c r="L471" s="2" t="str">
        <f t="shared" si="47"/>
        <v>1</v>
      </c>
      <c r="M471" s="2" t="str">
        <f t="shared" si="48"/>
        <v>1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t="str">
        <f t="shared" si="69"/>
        <v>0</v>
      </c>
      <c r="AE471" t="str">
        <f t="shared" si="70"/>
        <v>0</v>
      </c>
      <c r="AF471" t="str">
        <f t="shared" si="71"/>
        <v>0</v>
      </c>
      <c r="AG471" t="str">
        <f t="shared" si="72"/>
        <v>0</v>
      </c>
      <c r="AH471" t="str">
        <f t="shared" si="73"/>
        <v>0000</v>
      </c>
    </row>
    <row r="472" spans="1:34">
      <c r="A472" s="21">
        <f t="shared" si="68"/>
        <v>470</v>
      </c>
      <c r="B472" s="1">
        <f t="shared" si="49"/>
        <v>1</v>
      </c>
      <c r="C472" s="2">
        <f t="shared" si="38"/>
        <v>1</v>
      </c>
      <c r="D472" s="3">
        <f t="shared" si="39"/>
        <v>1</v>
      </c>
      <c r="E472" s="4">
        <f t="shared" si="40"/>
        <v>0</v>
      </c>
      <c r="F472" s="2">
        <f t="shared" si="41"/>
        <v>1</v>
      </c>
      <c r="G472" s="4">
        <f t="shared" si="42"/>
        <v>0</v>
      </c>
      <c r="H472" s="5">
        <f t="shared" si="43"/>
        <v>1</v>
      </c>
      <c r="I472" s="4">
        <f t="shared" si="44"/>
        <v>1</v>
      </c>
      <c r="J472" s="6">
        <f t="shared" si="45"/>
        <v>0</v>
      </c>
      <c r="K472" s="2">
        <f t="shared" si="46"/>
        <v>1</v>
      </c>
      <c r="L472" s="2" t="str">
        <f t="shared" si="47"/>
        <v>1</v>
      </c>
      <c r="M472" s="2" t="str">
        <f t="shared" si="48"/>
        <v>1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t="str">
        <f t="shared" si="69"/>
        <v>0</v>
      </c>
      <c r="AE472" t="str">
        <f t="shared" si="70"/>
        <v>0</v>
      </c>
      <c r="AF472" t="str">
        <f t="shared" si="71"/>
        <v>0</v>
      </c>
      <c r="AG472" t="str">
        <f t="shared" si="72"/>
        <v>0</v>
      </c>
      <c r="AH472" t="str">
        <f t="shared" si="73"/>
        <v>0000</v>
      </c>
    </row>
    <row r="473" spans="1:34">
      <c r="A473" s="21">
        <f t="shared" si="68"/>
        <v>471</v>
      </c>
      <c r="B473" s="1">
        <f t="shared" si="49"/>
        <v>1</v>
      </c>
      <c r="C473" s="2">
        <f t="shared" si="38"/>
        <v>1</v>
      </c>
      <c r="D473" s="3">
        <f t="shared" si="39"/>
        <v>1</v>
      </c>
      <c r="E473" s="4">
        <f t="shared" si="40"/>
        <v>0</v>
      </c>
      <c r="F473" s="2">
        <f t="shared" si="41"/>
        <v>1</v>
      </c>
      <c r="G473" s="4">
        <f t="shared" si="42"/>
        <v>0</v>
      </c>
      <c r="H473" s="5">
        <f t="shared" si="43"/>
        <v>1</v>
      </c>
      <c r="I473" s="4">
        <f t="shared" si="44"/>
        <v>1</v>
      </c>
      <c r="J473" s="6">
        <f t="shared" si="45"/>
        <v>1</v>
      </c>
      <c r="K473" s="2">
        <f t="shared" si="46"/>
        <v>1</v>
      </c>
      <c r="L473" s="2" t="str">
        <f t="shared" si="47"/>
        <v>1</v>
      </c>
      <c r="M473" s="2" t="str">
        <f t="shared" si="48"/>
        <v>1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t="str">
        <f t="shared" si="69"/>
        <v>0</v>
      </c>
      <c r="AE473" t="str">
        <f t="shared" si="70"/>
        <v>0</v>
      </c>
      <c r="AF473" t="str">
        <f t="shared" si="71"/>
        <v>0</v>
      </c>
      <c r="AG473" t="str">
        <f t="shared" si="72"/>
        <v>0</v>
      </c>
      <c r="AH473" t="str">
        <f t="shared" si="73"/>
        <v>0000</v>
      </c>
    </row>
    <row r="474" spans="1:34">
      <c r="A474" s="21">
        <f t="shared" si="68"/>
        <v>472</v>
      </c>
      <c r="B474" s="1">
        <f t="shared" si="49"/>
        <v>1</v>
      </c>
      <c r="C474" s="2">
        <f t="shared" si="38"/>
        <v>1</v>
      </c>
      <c r="D474" s="24">
        <f t="shared" si="39"/>
        <v>1</v>
      </c>
      <c r="E474" s="25">
        <f t="shared" si="40"/>
        <v>0</v>
      </c>
      <c r="F474" s="26">
        <f t="shared" si="41"/>
        <v>1</v>
      </c>
      <c r="G474" s="25">
        <f t="shared" si="42"/>
        <v>1</v>
      </c>
      <c r="H474" s="5">
        <f t="shared" si="43"/>
        <v>0</v>
      </c>
      <c r="I474" s="4">
        <f t="shared" si="44"/>
        <v>0</v>
      </c>
      <c r="J474" s="6">
        <f t="shared" si="45"/>
        <v>0</v>
      </c>
      <c r="K474" s="2">
        <f t="shared" si="46"/>
        <v>1</v>
      </c>
      <c r="L474" s="2" t="str">
        <f t="shared" si="47"/>
        <v>1</v>
      </c>
      <c r="M474" s="2" t="str">
        <f t="shared" si="48"/>
        <v>1</v>
      </c>
      <c r="N474" s="9">
        <v>0</v>
      </c>
      <c r="O474" s="9">
        <v>1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1</v>
      </c>
      <c r="AB474" s="9">
        <v>0</v>
      </c>
      <c r="AC474" s="9">
        <v>0</v>
      </c>
      <c r="AD474" t="str">
        <f t="shared" si="69"/>
        <v>2</v>
      </c>
      <c r="AE474" t="str">
        <f t="shared" si="70"/>
        <v>0</v>
      </c>
      <c r="AF474" t="str">
        <f t="shared" si="71"/>
        <v>0</v>
      </c>
      <c r="AG474" t="str">
        <f t="shared" si="72"/>
        <v>2</v>
      </c>
      <c r="AH474" t="str">
        <f t="shared" si="73"/>
        <v>2002</v>
      </c>
    </row>
    <row r="475" spans="1:34">
      <c r="A475" s="21">
        <f t="shared" si="68"/>
        <v>473</v>
      </c>
      <c r="B475" s="1">
        <f t="shared" si="49"/>
        <v>1</v>
      </c>
      <c r="C475" s="2">
        <f t="shared" si="38"/>
        <v>1</v>
      </c>
      <c r="D475" s="3">
        <f t="shared" si="39"/>
        <v>1</v>
      </c>
      <c r="E475" s="4">
        <f t="shared" si="40"/>
        <v>0</v>
      </c>
      <c r="F475" s="2">
        <f t="shared" si="41"/>
        <v>1</v>
      </c>
      <c r="G475" s="4">
        <f t="shared" si="42"/>
        <v>1</v>
      </c>
      <c r="H475" s="5">
        <f t="shared" si="43"/>
        <v>0</v>
      </c>
      <c r="I475" s="4">
        <f t="shared" si="44"/>
        <v>0</v>
      </c>
      <c r="J475" s="6">
        <f t="shared" si="45"/>
        <v>1</v>
      </c>
      <c r="K475" s="2">
        <f t="shared" si="46"/>
        <v>1</v>
      </c>
      <c r="L475" s="2" t="str">
        <f t="shared" si="47"/>
        <v>1</v>
      </c>
      <c r="M475" s="2" t="str">
        <f t="shared" si="48"/>
        <v>1</v>
      </c>
      <c r="N475" s="9">
        <v>0</v>
      </c>
      <c r="O475" s="9">
        <v>0</v>
      </c>
      <c r="P475" s="9">
        <v>0</v>
      </c>
      <c r="Q475" s="9">
        <v>1</v>
      </c>
      <c r="R475" s="9">
        <v>0</v>
      </c>
      <c r="S475" s="9">
        <v>1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1</v>
      </c>
      <c r="AA475" s="9">
        <v>0</v>
      </c>
      <c r="AB475" s="9">
        <v>0</v>
      </c>
      <c r="AC475" s="9">
        <v>0</v>
      </c>
      <c r="AD475" t="str">
        <f t="shared" si="69"/>
        <v>1</v>
      </c>
      <c r="AE475" t="str">
        <f t="shared" si="70"/>
        <v>0</v>
      </c>
      <c r="AF475" t="str">
        <f t="shared" si="71"/>
        <v>2</v>
      </c>
      <c r="AG475" t="str">
        <f t="shared" si="72"/>
        <v>8</v>
      </c>
      <c r="AH475" t="str">
        <f t="shared" si="73"/>
        <v>1028</v>
      </c>
    </row>
    <row r="476" spans="1:34">
      <c r="A476" s="21">
        <f t="shared" si="68"/>
        <v>474</v>
      </c>
      <c r="B476" s="1">
        <f t="shared" si="49"/>
        <v>1</v>
      </c>
      <c r="C476" s="2">
        <f t="shared" si="38"/>
        <v>1</v>
      </c>
      <c r="D476" s="3">
        <f t="shared" si="39"/>
        <v>1</v>
      </c>
      <c r="E476" s="4">
        <f t="shared" si="40"/>
        <v>0</v>
      </c>
      <c r="F476" s="2">
        <f t="shared" si="41"/>
        <v>1</v>
      </c>
      <c r="G476" s="4">
        <f t="shared" si="42"/>
        <v>1</v>
      </c>
      <c r="H476" s="5">
        <f t="shared" si="43"/>
        <v>0</v>
      </c>
      <c r="I476" s="4">
        <f t="shared" si="44"/>
        <v>1</v>
      </c>
      <c r="J476" s="6">
        <f t="shared" si="45"/>
        <v>0</v>
      </c>
      <c r="K476" s="2">
        <f t="shared" si="46"/>
        <v>1</v>
      </c>
      <c r="L476" s="2" t="str">
        <f t="shared" si="47"/>
        <v>1</v>
      </c>
      <c r="M476" s="2" t="str">
        <f t="shared" si="48"/>
        <v>1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t="str">
        <f t="shared" si="69"/>
        <v>0</v>
      </c>
      <c r="AE476" t="str">
        <f t="shared" si="70"/>
        <v>0</v>
      </c>
      <c r="AF476" t="str">
        <f t="shared" si="71"/>
        <v>0</v>
      </c>
      <c r="AG476" t="str">
        <f t="shared" si="72"/>
        <v>0</v>
      </c>
      <c r="AH476" t="str">
        <f t="shared" si="73"/>
        <v>0000</v>
      </c>
    </row>
    <row r="477" spans="1:34">
      <c r="A477" s="21">
        <f t="shared" si="68"/>
        <v>475</v>
      </c>
      <c r="B477" s="1">
        <f t="shared" si="49"/>
        <v>1</v>
      </c>
      <c r="C477" s="2">
        <f t="shared" si="38"/>
        <v>1</v>
      </c>
      <c r="D477" s="3">
        <f t="shared" si="39"/>
        <v>1</v>
      </c>
      <c r="E477" s="4">
        <f t="shared" si="40"/>
        <v>0</v>
      </c>
      <c r="F477" s="2">
        <f t="shared" si="41"/>
        <v>1</v>
      </c>
      <c r="G477" s="4">
        <f t="shared" si="42"/>
        <v>1</v>
      </c>
      <c r="H477" s="5">
        <f t="shared" si="43"/>
        <v>0</v>
      </c>
      <c r="I477" s="4">
        <f t="shared" si="44"/>
        <v>1</v>
      </c>
      <c r="J477" s="6">
        <f t="shared" si="45"/>
        <v>1</v>
      </c>
      <c r="K477" s="2">
        <f t="shared" si="46"/>
        <v>1</v>
      </c>
      <c r="L477" s="2" t="str">
        <f t="shared" si="47"/>
        <v>1</v>
      </c>
      <c r="M477" s="2" t="str">
        <f t="shared" si="48"/>
        <v>1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t="str">
        <f t="shared" si="69"/>
        <v>0</v>
      </c>
      <c r="AE477" t="str">
        <f t="shared" si="70"/>
        <v>0</v>
      </c>
      <c r="AF477" t="str">
        <f t="shared" si="71"/>
        <v>0</v>
      </c>
      <c r="AG477" t="str">
        <f t="shared" si="72"/>
        <v>0</v>
      </c>
      <c r="AH477" t="str">
        <f t="shared" si="73"/>
        <v>0000</v>
      </c>
    </row>
    <row r="478" spans="1:34">
      <c r="A478" s="21">
        <f t="shared" si="68"/>
        <v>476</v>
      </c>
      <c r="B478" s="1">
        <f t="shared" si="49"/>
        <v>1</v>
      </c>
      <c r="C478" s="2">
        <f t="shared" si="38"/>
        <v>1</v>
      </c>
      <c r="D478" s="3">
        <f t="shared" si="39"/>
        <v>1</v>
      </c>
      <c r="E478" s="4">
        <f t="shared" si="40"/>
        <v>0</v>
      </c>
      <c r="F478" s="2">
        <f t="shared" si="41"/>
        <v>1</v>
      </c>
      <c r="G478" s="4">
        <f t="shared" si="42"/>
        <v>1</v>
      </c>
      <c r="H478" s="5">
        <f t="shared" si="43"/>
        <v>1</v>
      </c>
      <c r="I478" s="4">
        <f t="shared" si="44"/>
        <v>0</v>
      </c>
      <c r="J478" s="6">
        <f t="shared" si="45"/>
        <v>0</v>
      </c>
      <c r="K478" s="2">
        <f t="shared" si="46"/>
        <v>1</v>
      </c>
      <c r="L478" s="2" t="str">
        <f t="shared" si="47"/>
        <v>1</v>
      </c>
      <c r="M478" s="2" t="str">
        <f t="shared" si="48"/>
        <v>1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t="str">
        <f t="shared" si="69"/>
        <v>0</v>
      </c>
      <c r="AE478" t="str">
        <f t="shared" si="70"/>
        <v>0</v>
      </c>
      <c r="AF478" t="str">
        <f t="shared" si="71"/>
        <v>0</v>
      </c>
      <c r="AG478" t="str">
        <f t="shared" si="72"/>
        <v>0</v>
      </c>
      <c r="AH478" t="str">
        <f t="shared" si="73"/>
        <v>0000</v>
      </c>
    </row>
    <row r="479" spans="1:34">
      <c r="A479" s="21">
        <f t="shared" si="68"/>
        <v>477</v>
      </c>
      <c r="B479" s="1">
        <f t="shared" si="49"/>
        <v>1</v>
      </c>
      <c r="C479" s="2">
        <f t="shared" si="38"/>
        <v>1</v>
      </c>
      <c r="D479" s="3">
        <f t="shared" si="39"/>
        <v>1</v>
      </c>
      <c r="E479" s="4">
        <f t="shared" si="40"/>
        <v>0</v>
      </c>
      <c r="F479" s="2">
        <f t="shared" si="41"/>
        <v>1</v>
      </c>
      <c r="G479" s="4">
        <f t="shared" si="42"/>
        <v>1</v>
      </c>
      <c r="H479" s="5">
        <f t="shared" si="43"/>
        <v>1</v>
      </c>
      <c r="I479" s="4">
        <f t="shared" si="44"/>
        <v>0</v>
      </c>
      <c r="J479" s="6">
        <f t="shared" si="45"/>
        <v>1</v>
      </c>
      <c r="K479" s="2">
        <f t="shared" si="46"/>
        <v>1</v>
      </c>
      <c r="L479" s="2" t="str">
        <f t="shared" si="47"/>
        <v>1</v>
      </c>
      <c r="M479" s="2" t="str">
        <f t="shared" si="48"/>
        <v>1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t="str">
        <f t="shared" si="69"/>
        <v>0</v>
      </c>
      <c r="AE479" t="str">
        <f t="shared" si="70"/>
        <v>0</v>
      </c>
      <c r="AF479" t="str">
        <f t="shared" si="71"/>
        <v>0</v>
      </c>
      <c r="AG479" t="str">
        <f t="shared" si="72"/>
        <v>0</v>
      </c>
      <c r="AH479" t="str">
        <f t="shared" si="73"/>
        <v>0000</v>
      </c>
    </row>
    <row r="480" spans="1:34">
      <c r="A480" s="21">
        <f t="shared" si="68"/>
        <v>478</v>
      </c>
      <c r="B480" s="1">
        <f t="shared" si="49"/>
        <v>1</v>
      </c>
      <c r="C480" s="2">
        <f t="shared" si="38"/>
        <v>1</v>
      </c>
      <c r="D480" s="3">
        <f t="shared" si="39"/>
        <v>1</v>
      </c>
      <c r="E480" s="4">
        <f t="shared" si="40"/>
        <v>0</v>
      </c>
      <c r="F480" s="2">
        <f t="shared" si="41"/>
        <v>1</v>
      </c>
      <c r="G480" s="4">
        <f t="shared" si="42"/>
        <v>1</v>
      </c>
      <c r="H480" s="5">
        <f t="shared" si="43"/>
        <v>1</v>
      </c>
      <c r="I480" s="4">
        <f t="shared" si="44"/>
        <v>1</v>
      </c>
      <c r="J480" s="6">
        <f t="shared" si="45"/>
        <v>0</v>
      </c>
      <c r="K480" s="2">
        <f t="shared" si="46"/>
        <v>1</v>
      </c>
      <c r="L480" s="2" t="str">
        <f t="shared" si="47"/>
        <v>1</v>
      </c>
      <c r="M480" s="2" t="str">
        <f t="shared" si="48"/>
        <v>1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t="str">
        <f t="shared" si="69"/>
        <v>0</v>
      </c>
      <c r="AE480" t="str">
        <f t="shared" si="70"/>
        <v>0</v>
      </c>
      <c r="AF480" t="str">
        <f t="shared" si="71"/>
        <v>0</v>
      </c>
      <c r="AG480" t="str">
        <f t="shared" si="72"/>
        <v>0</v>
      </c>
      <c r="AH480" t="str">
        <f t="shared" si="73"/>
        <v>0000</v>
      </c>
    </row>
    <row r="481" spans="1:34">
      <c r="A481" s="21">
        <f t="shared" si="68"/>
        <v>479</v>
      </c>
      <c r="B481" s="1">
        <f t="shared" si="49"/>
        <v>1</v>
      </c>
      <c r="C481" s="2">
        <f t="shared" si="38"/>
        <v>1</v>
      </c>
      <c r="D481" s="3">
        <f t="shared" si="39"/>
        <v>1</v>
      </c>
      <c r="E481" s="4">
        <f t="shared" si="40"/>
        <v>0</v>
      </c>
      <c r="F481" s="2">
        <f t="shared" si="41"/>
        <v>1</v>
      </c>
      <c r="G481" s="4">
        <f t="shared" si="42"/>
        <v>1</v>
      </c>
      <c r="H481" s="5">
        <f t="shared" si="43"/>
        <v>1</v>
      </c>
      <c r="I481" s="4">
        <f t="shared" si="44"/>
        <v>1</v>
      </c>
      <c r="J481" s="6">
        <f t="shared" si="45"/>
        <v>1</v>
      </c>
      <c r="K481" s="2">
        <f t="shared" si="46"/>
        <v>1</v>
      </c>
      <c r="L481" s="2" t="str">
        <f t="shared" si="47"/>
        <v>1</v>
      </c>
      <c r="M481" s="2" t="str">
        <f t="shared" si="48"/>
        <v>1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t="str">
        <f t="shared" si="69"/>
        <v>0</v>
      </c>
      <c r="AE481" t="str">
        <f t="shared" si="70"/>
        <v>0</v>
      </c>
      <c r="AF481" t="str">
        <f t="shared" si="71"/>
        <v>0</v>
      </c>
      <c r="AG481" t="str">
        <f t="shared" si="72"/>
        <v>0</v>
      </c>
      <c r="AH481" t="str">
        <f t="shared" si="73"/>
        <v>0000</v>
      </c>
    </row>
    <row r="482" spans="1:34">
      <c r="A482" s="21">
        <f t="shared" si="68"/>
        <v>480</v>
      </c>
      <c r="B482" s="1">
        <f t="shared" si="49"/>
        <v>1</v>
      </c>
      <c r="C482" s="2">
        <f t="shared" si="38"/>
        <v>1</v>
      </c>
      <c r="D482" s="24">
        <f t="shared" si="39"/>
        <v>1</v>
      </c>
      <c r="E482" s="25">
        <f t="shared" si="40"/>
        <v>1</v>
      </c>
      <c r="F482" s="26">
        <f t="shared" si="41"/>
        <v>0</v>
      </c>
      <c r="G482" s="25">
        <f t="shared" si="42"/>
        <v>0</v>
      </c>
      <c r="H482" s="5">
        <f t="shared" si="43"/>
        <v>0</v>
      </c>
      <c r="I482" s="4">
        <f t="shared" si="44"/>
        <v>0</v>
      </c>
      <c r="J482" s="6">
        <f t="shared" si="45"/>
        <v>0</v>
      </c>
      <c r="K482" s="2">
        <f t="shared" si="46"/>
        <v>1</v>
      </c>
      <c r="L482" s="2" t="str">
        <f t="shared" si="47"/>
        <v>1</v>
      </c>
      <c r="M482" s="2" t="str">
        <f t="shared" si="48"/>
        <v>0</v>
      </c>
      <c r="N482" s="9">
        <v>0</v>
      </c>
      <c r="O482" s="9">
        <v>1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1</v>
      </c>
      <c r="AB482" s="9">
        <v>0</v>
      </c>
      <c r="AC482" s="9">
        <v>0</v>
      </c>
      <c r="AD482" t="str">
        <f t="shared" si="69"/>
        <v>2</v>
      </c>
      <c r="AE482" t="str">
        <f t="shared" si="70"/>
        <v>0</v>
      </c>
      <c r="AF482" t="str">
        <f t="shared" si="71"/>
        <v>0</v>
      </c>
      <c r="AG482" t="str">
        <f t="shared" si="72"/>
        <v>2</v>
      </c>
      <c r="AH482" t="str">
        <f t="shared" si="73"/>
        <v>2002</v>
      </c>
    </row>
    <row r="483" spans="1:34">
      <c r="A483" s="21">
        <f t="shared" si="68"/>
        <v>481</v>
      </c>
      <c r="B483" s="1">
        <f t="shared" si="49"/>
        <v>1</v>
      </c>
      <c r="C483" s="2">
        <f t="shared" si="38"/>
        <v>1</v>
      </c>
      <c r="D483" s="3">
        <f t="shared" si="39"/>
        <v>1</v>
      </c>
      <c r="E483" s="4">
        <f t="shared" si="40"/>
        <v>1</v>
      </c>
      <c r="F483" s="2">
        <f t="shared" si="41"/>
        <v>0</v>
      </c>
      <c r="G483" s="4">
        <f t="shared" si="42"/>
        <v>0</v>
      </c>
      <c r="H483" s="5">
        <f t="shared" si="43"/>
        <v>0</v>
      </c>
      <c r="I483" s="4">
        <f t="shared" si="44"/>
        <v>0</v>
      </c>
      <c r="J483" s="6">
        <f t="shared" si="45"/>
        <v>1</v>
      </c>
      <c r="K483" s="2">
        <f t="shared" si="46"/>
        <v>1</v>
      </c>
      <c r="L483" s="2" t="str">
        <f t="shared" si="47"/>
        <v>1</v>
      </c>
      <c r="M483" s="2" t="str">
        <f t="shared" si="48"/>
        <v>0</v>
      </c>
      <c r="N483" s="9">
        <v>0</v>
      </c>
      <c r="O483" s="9">
        <v>0</v>
      </c>
      <c r="P483" s="9">
        <v>0</v>
      </c>
      <c r="Q483" s="9">
        <v>1</v>
      </c>
      <c r="R483" s="9">
        <v>0</v>
      </c>
      <c r="S483" s="9">
        <v>1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1</v>
      </c>
      <c r="AA483" s="9">
        <v>0</v>
      </c>
      <c r="AB483" s="9">
        <v>0</v>
      </c>
      <c r="AC483" s="9">
        <v>0</v>
      </c>
      <c r="AD483" t="str">
        <f t="shared" si="69"/>
        <v>1</v>
      </c>
      <c r="AE483" t="str">
        <f t="shared" si="70"/>
        <v>0</v>
      </c>
      <c r="AF483" t="str">
        <f t="shared" si="71"/>
        <v>2</v>
      </c>
      <c r="AG483" t="str">
        <f t="shared" si="72"/>
        <v>8</v>
      </c>
      <c r="AH483" t="str">
        <f t="shared" si="73"/>
        <v>1028</v>
      </c>
    </row>
    <row r="484" spans="1:34">
      <c r="A484" s="21">
        <f t="shared" si="68"/>
        <v>482</v>
      </c>
      <c r="B484" s="1">
        <f t="shared" si="49"/>
        <v>1</v>
      </c>
      <c r="C484" s="2">
        <f t="shared" si="38"/>
        <v>1</v>
      </c>
      <c r="D484" s="3">
        <f t="shared" si="39"/>
        <v>1</v>
      </c>
      <c r="E484" s="4">
        <f t="shared" si="40"/>
        <v>1</v>
      </c>
      <c r="F484" s="2">
        <f t="shared" si="41"/>
        <v>0</v>
      </c>
      <c r="G484" s="4">
        <f t="shared" si="42"/>
        <v>0</v>
      </c>
      <c r="H484" s="5">
        <f t="shared" si="43"/>
        <v>0</v>
      </c>
      <c r="I484" s="4">
        <f t="shared" si="44"/>
        <v>1</v>
      </c>
      <c r="J484" s="6">
        <f t="shared" si="45"/>
        <v>0</v>
      </c>
      <c r="K484" s="2">
        <f t="shared" si="46"/>
        <v>1</v>
      </c>
      <c r="L484" s="2" t="str">
        <f t="shared" si="47"/>
        <v>1</v>
      </c>
      <c r="M484" s="2" t="str">
        <f t="shared" si="48"/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t="str">
        <f t="shared" si="69"/>
        <v>0</v>
      </c>
      <c r="AE484" t="str">
        <f t="shared" si="70"/>
        <v>0</v>
      </c>
      <c r="AF484" t="str">
        <f t="shared" si="71"/>
        <v>0</v>
      </c>
      <c r="AG484" t="str">
        <f t="shared" si="72"/>
        <v>0</v>
      </c>
      <c r="AH484" t="str">
        <f t="shared" si="73"/>
        <v>0000</v>
      </c>
    </row>
    <row r="485" spans="1:34">
      <c r="A485" s="21">
        <f t="shared" si="68"/>
        <v>483</v>
      </c>
      <c r="B485" s="1">
        <f t="shared" si="49"/>
        <v>1</v>
      </c>
      <c r="C485" s="2">
        <f t="shared" si="38"/>
        <v>1</v>
      </c>
      <c r="D485" s="3">
        <f t="shared" si="39"/>
        <v>1</v>
      </c>
      <c r="E485" s="4">
        <f t="shared" si="40"/>
        <v>1</v>
      </c>
      <c r="F485" s="2">
        <f t="shared" si="41"/>
        <v>0</v>
      </c>
      <c r="G485" s="4">
        <f t="shared" si="42"/>
        <v>0</v>
      </c>
      <c r="H485" s="5">
        <f t="shared" si="43"/>
        <v>0</v>
      </c>
      <c r="I485" s="4">
        <f t="shared" si="44"/>
        <v>1</v>
      </c>
      <c r="J485" s="6">
        <f t="shared" si="45"/>
        <v>1</v>
      </c>
      <c r="K485" s="2">
        <f t="shared" si="46"/>
        <v>1</v>
      </c>
      <c r="L485" s="2" t="str">
        <f t="shared" si="47"/>
        <v>1</v>
      </c>
      <c r="M485" s="2" t="str">
        <f t="shared" si="48"/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t="str">
        <f t="shared" si="69"/>
        <v>0</v>
      </c>
      <c r="AE485" t="str">
        <f t="shared" si="70"/>
        <v>0</v>
      </c>
      <c r="AF485" t="str">
        <f t="shared" si="71"/>
        <v>0</v>
      </c>
      <c r="AG485" t="str">
        <f t="shared" si="72"/>
        <v>0</v>
      </c>
      <c r="AH485" t="str">
        <f t="shared" si="73"/>
        <v>0000</v>
      </c>
    </row>
    <row r="486" spans="1:34">
      <c r="A486" s="21">
        <f t="shared" si="68"/>
        <v>484</v>
      </c>
      <c r="B486" s="1">
        <f t="shared" si="49"/>
        <v>1</v>
      </c>
      <c r="C486" s="2">
        <f t="shared" si="38"/>
        <v>1</v>
      </c>
      <c r="D486" s="3">
        <f t="shared" si="39"/>
        <v>1</v>
      </c>
      <c r="E486" s="4">
        <f t="shared" si="40"/>
        <v>1</v>
      </c>
      <c r="F486" s="2">
        <f t="shared" si="41"/>
        <v>0</v>
      </c>
      <c r="G486" s="4">
        <f t="shared" si="42"/>
        <v>0</v>
      </c>
      <c r="H486" s="5">
        <f t="shared" si="43"/>
        <v>1</v>
      </c>
      <c r="I486" s="4">
        <f t="shared" si="44"/>
        <v>0</v>
      </c>
      <c r="J486" s="6">
        <f t="shared" si="45"/>
        <v>0</v>
      </c>
      <c r="K486" s="2">
        <f t="shared" si="46"/>
        <v>1</v>
      </c>
      <c r="L486" s="2" t="str">
        <f t="shared" si="47"/>
        <v>1</v>
      </c>
      <c r="M486" s="2" t="str">
        <f t="shared" si="48"/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t="str">
        <f t="shared" si="69"/>
        <v>0</v>
      </c>
      <c r="AE486" t="str">
        <f t="shared" si="70"/>
        <v>0</v>
      </c>
      <c r="AF486" t="str">
        <f t="shared" si="71"/>
        <v>0</v>
      </c>
      <c r="AG486" t="str">
        <f t="shared" si="72"/>
        <v>0</v>
      </c>
      <c r="AH486" t="str">
        <f t="shared" si="73"/>
        <v>0000</v>
      </c>
    </row>
    <row r="487" spans="1:34">
      <c r="A487" s="21">
        <f t="shared" si="68"/>
        <v>485</v>
      </c>
      <c r="B487" s="1">
        <f t="shared" si="49"/>
        <v>1</v>
      </c>
      <c r="C487" s="2">
        <f t="shared" si="38"/>
        <v>1</v>
      </c>
      <c r="D487" s="3">
        <f t="shared" si="39"/>
        <v>1</v>
      </c>
      <c r="E487" s="4">
        <f t="shared" si="40"/>
        <v>1</v>
      </c>
      <c r="F487" s="2">
        <f t="shared" si="41"/>
        <v>0</v>
      </c>
      <c r="G487" s="4">
        <f t="shared" si="42"/>
        <v>0</v>
      </c>
      <c r="H487" s="5">
        <f t="shared" si="43"/>
        <v>1</v>
      </c>
      <c r="I487" s="4">
        <f t="shared" si="44"/>
        <v>0</v>
      </c>
      <c r="J487" s="6">
        <f t="shared" si="45"/>
        <v>1</v>
      </c>
      <c r="K487" s="2">
        <f t="shared" si="46"/>
        <v>1</v>
      </c>
      <c r="L487" s="2" t="str">
        <f t="shared" si="47"/>
        <v>1</v>
      </c>
      <c r="M487" s="2" t="str">
        <f t="shared" si="48"/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t="str">
        <f t="shared" si="69"/>
        <v>0</v>
      </c>
      <c r="AE487" t="str">
        <f t="shared" si="70"/>
        <v>0</v>
      </c>
      <c r="AF487" t="str">
        <f t="shared" si="71"/>
        <v>0</v>
      </c>
      <c r="AG487" t="str">
        <f t="shared" si="72"/>
        <v>0</v>
      </c>
      <c r="AH487" t="str">
        <f t="shared" si="73"/>
        <v>0000</v>
      </c>
    </row>
    <row r="488" spans="1:34">
      <c r="A488" s="21">
        <f t="shared" si="68"/>
        <v>486</v>
      </c>
      <c r="B488" s="1">
        <f t="shared" si="49"/>
        <v>1</v>
      </c>
      <c r="C488" s="2">
        <f t="shared" si="38"/>
        <v>1</v>
      </c>
      <c r="D488" s="3">
        <f t="shared" si="39"/>
        <v>1</v>
      </c>
      <c r="E488" s="4">
        <f t="shared" si="40"/>
        <v>1</v>
      </c>
      <c r="F488" s="2">
        <f t="shared" si="41"/>
        <v>0</v>
      </c>
      <c r="G488" s="4">
        <f t="shared" si="42"/>
        <v>0</v>
      </c>
      <c r="H488" s="5">
        <f t="shared" si="43"/>
        <v>1</v>
      </c>
      <c r="I488" s="4">
        <f t="shared" si="44"/>
        <v>1</v>
      </c>
      <c r="J488" s="6">
        <f t="shared" si="45"/>
        <v>0</v>
      </c>
      <c r="K488" s="2">
        <f t="shared" si="46"/>
        <v>1</v>
      </c>
      <c r="L488" s="2" t="str">
        <f t="shared" si="47"/>
        <v>1</v>
      </c>
      <c r="M488" s="2" t="str">
        <f t="shared" si="48"/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t="str">
        <f t="shared" si="69"/>
        <v>0</v>
      </c>
      <c r="AE488" t="str">
        <f t="shared" si="70"/>
        <v>0</v>
      </c>
      <c r="AF488" t="str">
        <f t="shared" si="71"/>
        <v>0</v>
      </c>
      <c r="AG488" t="str">
        <f t="shared" si="72"/>
        <v>0</v>
      </c>
      <c r="AH488" t="str">
        <f t="shared" si="73"/>
        <v>0000</v>
      </c>
    </row>
    <row r="489" spans="1:34">
      <c r="A489" s="21">
        <f t="shared" si="68"/>
        <v>487</v>
      </c>
      <c r="B489" s="1">
        <f t="shared" si="49"/>
        <v>1</v>
      </c>
      <c r="C489" s="2">
        <f t="shared" si="38"/>
        <v>1</v>
      </c>
      <c r="D489" s="3">
        <f t="shared" si="39"/>
        <v>1</v>
      </c>
      <c r="E489" s="4">
        <f t="shared" si="40"/>
        <v>1</v>
      </c>
      <c r="F489" s="2">
        <f t="shared" si="41"/>
        <v>0</v>
      </c>
      <c r="G489" s="4">
        <f t="shared" si="42"/>
        <v>0</v>
      </c>
      <c r="H489" s="5">
        <f t="shared" si="43"/>
        <v>1</v>
      </c>
      <c r="I489" s="4">
        <f t="shared" si="44"/>
        <v>1</v>
      </c>
      <c r="J489" s="6">
        <f t="shared" si="45"/>
        <v>1</v>
      </c>
      <c r="K489" s="2">
        <f t="shared" si="46"/>
        <v>1</v>
      </c>
      <c r="L489" s="2" t="str">
        <f t="shared" si="47"/>
        <v>1</v>
      </c>
      <c r="M489" s="2" t="str">
        <f t="shared" si="48"/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t="str">
        <f t="shared" si="69"/>
        <v>0</v>
      </c>
      <c r="AE489" t="str">
        <f t="shared" si="70"/>
        <v>0</v>
      </c>
      <c r="AF489" t="str">
        <f t="shared" si="71"/>
        <v>0</v>
      </c>
      <c r="AG489" t="str">
        <f t="shared" si="72"/>
        <v>0</v>
      </c>
      <c r="AH489" t="str">
        <f t="shared" si="73"/>
        <v>0000</v>
      </c>
    </row>
    <row r="490" spans="1:34">
      <c r="A490" s="21">
        <f t="shared" si="68"/>
        <v>488</v>
      </c>
      <c r="B490" s="1">
        <f t="shared" si="49"/>
        <v>1</v>
      </c>
      <c r="C490" s="2">
        <f t="shared" si="38"/>
        <v>1</v>
      </c>
      <c r="D490" s="24">
        <f t="shared" si="39"/>
        <v>1</v>
      </c>
      <c r="E490" s="25">
        <f t="shared" si="40"/>
        <v>1</v>
      </c>
      <c r="F490" s="26">
        <f t="shared" si="41"/>
        <v>0</v>
      </c>
      <c r="G490" s="25">
        <f t="shared" si="42"/>
        <v>1</v>
      </c>
      <c r="H490" s="5">
        <f t="shared" si="43"/>
        <v>0</v>
      </c>
      <c r="I490" s="4">
        <f t="shared" si="44"/>
        <v>0</v>
      </c>
      <c r="J490" s="6">
        <f t="shared" si="45"/>
        <v>0</v>
      </c>
      <c r="K490" s="2">
        <f t="shared" si="46"/>
        <v>1</v>
      </c>
      <c r="L490" s="2" t="str">
        <f t="shared" si="47"/>
        <v>1</v>
      </c>
      <c r="M490" s="2" t="str">
        <f t="shared" si="48"/>
        <v>0</v>
      </c>
      <c r="N490" s="9">
        <v>0</v>
      </c>
      <c r="O490" s="9">
        <v>1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1</v>
      </c>
      <c r="AB490" s="9">
        <v>0</v>
      </c>
      <c r="AC490" s="9">
        <v>0</v>
      </c>
      <c r="AD490" t="str">
        <f t="shared" si="69"/>
        <v>2</v>
      </c>
      <c r="AE490" t="str">
        <f t="shared" si="70"/>
        <v>0</v>
      </c>
      <c r="AF490" t="str">
        <f t="shared" si="71"/>
        <v>0</v>
      </c>
      <c r="AG490" t="str">
        <f t="shared" si="72"/>
        <v>2</v>
      </c>
      <c r="AH490" t="str">
        <f t="shared" si="73"/>
        <v>2002</v>
      </c>
    </row>
    <row r="491" spans="1:34">
      <c r="A491" s="21">
        <f t="shared" si="68"/>
        <v>489</v>
      </c>
      <c r="B491" s="1">
        <f t="shared" si="49"/>
        <v>1</v>
      </c>
      <c r="C491" s="2">
        <f t="shared" si="38"/>
        <v>1</v>
      </c>
      <c r="D491" s="3">
        <f t="shared" si="39"/>
        <v>1</v>
      </c>
      <c r="E491" s="4">
        <f t="shared" si="40"/>
        <v>1</v>
      </c>
      <c r="F491" s="2">
        <f t="shared" si="41"/>
        <v>0</v>
      </c>
      <c r="G491" s="4">
        <f t="shared" si="42"/>
        <v>1</v>
      </c>
      <c r="H491" s="5">
        <f t="shared" si="43"/>
        <v>0</v>
      </c>
      <c r="I491" s="4">
        <f t="shared" si="44"/>
        <v>0</v>
      </c>
      <c r="J491" s="6">
        <f t="shared" si="45"/>
        <v>1</v>
      </c>
      <c r="K491" s="2">
        <f t="shared" si="46"/>
        <v>1</v>
      </c>
      <c r="L491" s="2" t="str">
        <f t="shared" si="47"/>
        <v>1</v>
      </c>
      <c r="M491" s="2" t="str">
        <f t="shared" si="48"/>
        <v>0</v>
      </c>
      <c r="N491" s="9">
        <v>0</v>
      </c>
      <c r="O491" s="9">
        <v>0</v>
      </c>
      <c r="P491" s="9">
        <v>0</v>
      </c>
      <c r="Q491" s="9">
        <v>1</v>
      </c>
      <c r="R491" s="9">
        <v>0</v>
      </c>
      <c r="S491" s="9">
        <v>1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1</v>
      </c>
      <c r="AA491" s="9">
        <v>0</v>
      </c>
      <c r="AB491" s="9">
        <v>0</v>
      </c>
      <c r="AC491" s="9">
        <v>0</v>
      </c>
      <c r="AD491" t="str">
        <f t="shared" si="69"/>
        <v>1</v>
      </c>
      <c r="AE491" t="str">
        <f t="shared" si="70"/>
        <v>0</v>
      </c>
      <c r="AF491" t="str">
        <f t="shared" si="71"/>
        <v>2</v>
      </c>
      <c r="AG491" t="str">
        <f t="shared" si="72"/>
        <v>8</v>
      </c>
      <c r="AH491" t="str">
        <f t="shared" si="73"/>
        <v>1028</v>
      </c>
    </row>
    <row r="492" spans="1:34">
      <c r="A492" s="21">
        <f t="shared" si="68"/>
        <v>490</v>
      </c>
      <c r="B492" s="1">
        <f t="shared" si="49"/>
        <v>1</v>
      </c>
      <c r="C492" s="2">
        <f t="shared" si="38"/>
        <v>1</v>
      </c>
      <c r="D492" s="3">
        <f t="shared" si="39"/>
        <v>1</v>
      </c>
      <c r="E492" s="4">
        <f t="shared" si="40"/>
        <v>1</v>
      </c>
      <c r="F492" s="2">
        <f t="shared" si="41"/>
        <v>0</v>
      </c>
      <c r="G492" s="4">
        <f t="shared" si="42"/>
        <v>1</v>
      </c>
      <c r="H492" s="5">
        <f t="shared" si="43"/>
        <v>0</v>
      </c>
      <c r="I492" s="4">
        <f t="shared" si="44"/>
        <v>1</v>
      </c>
      <c r="J492" s="6">
        <f t="shared" si="45"/>
        <v>0</v>
      </c>
      <c r="K492" s="2">
        <f t="shared" si="46"/>
        <v>1</v>
      </c>
      <c r="L492" s="2" t="str">
        <f t="shared" si="47"/>
        <v>1</v>
      </c>
      <c r="M492" s="2" t="str">
        <f t="shared" si="48"/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t="str">
        <f t="shared" si="69"/>
        <v>0</v>
      </c>
      <c r="AE492" t="str">
        <f t="shared" si="70"/>
        <v>0</v>
      </c>
      <c r="AF492" t="str">
        <f t="shared" si="71"/>
        <v>0</v>
      </c>
      <c r="AG492" t="str">
        <f t="shared" si="72"/>
        <v>0</v>
      </c>
      <c r="AH492" t="str">
        <f t="shared" si="73"/>
        <v>0000</v>
      </c>
    </row>
    <row r="493" spans="1:34">
      <c r="A493" s="21">
        <f t="shared" si="68"/>
        <v>491</v>
      </c>
      <c r="B493" s="1">
        <f t="shared" si="49"/>
        <v>1</v>
      </c>
      <c r="C493" s="2">
        <f t="shared" si="38"/>
        <v>1</v>
      </c>
      <c r="D493" s="3">
        <f t="shared" si="39"/>
        <v>1</v>
      </c>
      <c r="E493" s="4">
        <f t="shared" si="40"/>
        <v>1</v>
      </c>
      <c r="F493" s="2">
        <f t="shared" si="41"/>
        <v>0</v>
      </c>
      <c r="G493" s="4">
        <f t="shared" si="42"/>
        <v>1</v>
      </c>
      <c r="H493" s="5">
        <f t="shared" si="43"/>
        <v>0</v>
      </c>
      <c r="I493" s="4">
        <f t="shared" si="44"/>
        <v>1</v>
      </c>
      <c r="J493" s="6">
        <f t="shared" si="45"/>
        <v>1</v>
      </c>
      <c r="K493" s="2">
        <f t="shared" si="46"/>
        <v>1</v>
      </c>
      <c r="L493" s="2" t="str">
        <f t="shared" si="47"/>
        <v>1</v>
      </c>
      <c r="M493" s="2" t="str">
        <f t="shared" si="48"/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t="str">
        <f t="shared" si="69"/>
        <v>0</v>
      </c>
      <c r="AE493" t="str">
        <f t="shared" si="70"/>
        <v>0</v>
      </c>
      <c r="AF493" t="str">
        <f t="shared" si="71"/>
        <v>0</v>
      </c>
      <c r="AG493" t="str">
        <f t="shared" si="72"/>
        <v>0</v>
      </c>
      <c r="AH493" t="str">
        <f t="shared" si="73"/>
        <v>0000</v>
      </c>
    </row>
    <row r="494" spans="1:34">
      <c r="A494" s="21">
        <f t="shared" si="68"/>
        <v>492</v>
      </c>
      <c r="B494" s="1">
        <f t="shared" si="49"/>
        <v>1</v>
      </c>
      <c r="C494" s="2">
        <f t="shared" si="38"/>
        <v>1</v>
      </c>
      <c r="D494" s="3">
        <f t="shared" si="39"/>
        <v>1</v>
      </c>
      <c r="E494" s="4">
        <f t="shared" si="40"/>
        <v>1</v>
      </c>
      <c r="F494" s="2">
        <f t="shared" si="41"/>
        <v>0</v>
      </c>
      <c r="G494" s="4">
        <f t="shared" si="42"/>
        <v>1</v>
      </c>
      <c r="H494" s="5">
        <f t="shared" si="43"/>
        <v>1</v>
      </c>
      <c r="I494" s="4">
        <f t="shared" si="44"/>
        <v>0</v>
      </c>
      <c r="J494" s="6">
        <f t="shared" si="45"/>
        <v>0</v>
      </c>
      <c r="K494" s="2">
        <f t="shared" si="46"/>
        <v>1</v>
      </c>
      <c r="L494" s="2" t="str">
        <f t="shared" si="47"/>
        <v>1</v>
      </c>
      <c r="M494" s="2" t="str">
        <f t="shared" si="48"/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t="str">
        <f t="shared" si="69"/>
        <v>0</v>
      </c>
      <c r="AE494" t="str">
        <f t="shared" si="70"/>
        <v>0</v>
      </c>
      <c r="AF494" t="str">
        <f t="shared" si="71"/>
        <v>0</v>
      </c>
      <c r="AG494" t="str">
        <f t="shared" si="72"/>
        <v>0</v>
      </c>
      <c r="AH494" t="str">
        <f t="shared" si="73"/>
        <v>0000</v>
      </c>
    </row>
    <row r="495" spans="1:34">
      <c r="A495" s="21">
        <f t="shared" si="68"/>
        <v>493</v>
      </c>
      <c r="B495" s="1">
        <f t="shared" si="49"/>
        <v>1</v>
      </c>
      <c r="C495" s="2">
        <f t="shared" si="38"/>
        <v>1</v>
      </c>
      <c r="D495" s="3">
        <f t="shared" si="39"/>
        <v>1</v>
      </c>
      <c r="E495" s="4">
        <f t="shared" si="40"/>
        <v>1</v>
      </c>
      <c r="F495" s="2">
        <f t="shared" si="41"/>
        <v>0</v>
      </c>
      <c r="G495" s="4">
        <f t="shared" si="42"/>
        <v>1</v>
      </c>
      <c r="H495" s="5">
        <f t="shared" si="43"/>
        <v>1</v>
      </c>
      <c r="I495" s="4">
        <f t="shared" si="44"/>
        <v>0</v>
      </c>
      <c r="J495" s="6">
        <f t="shared" si="45"/>
        <v>1</v>
      </c>
      <c r="K495" s="2">
        <f t="shared" si="46"/>
        <v>1</v>
      </c>
      <c r="L495" s="2" t="str">
        <f t="shared" si="47"/>
        <v>1</v>
      </c>
      <c r="M495" s="2" t="str">
        <f t="shared" si="48"/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t="str">
        <f t="shared" si="69"/>
        <v>0</v>
      </c>
      <c r="AE495" t="str">
        <f t="shared" si="70"/>
        <v>0</v>
      </c>
      <c r="AF495" t="str">
        <f t="shared" si="71"/>
        <v>0</v>
      </c>
      <c r="AG495" t="str">
        <f t="shared" si="72"/>
        <v>0</v>
      </c>
      <c r="AH495" t="str">
        <f t="shared" si="73"/>
        <v>0000</v>
      </c>
    </row>
    <row r="496" spans="1:34">
      <c r="A496" s="21">
        <f t="shared" si="68"/>
        <v>494</v>
      </c>
      <c r="B496" s="1">
        <f t="shared" si="49"/>
        <v>1</v>
      </c>
      <c r="C496" s="2">
        <f t="shared" si="38"/>
        <v>1</v>
      </c>
      <c r="D496" s="3">
        <f t="shared" si="39"/>
        <v>1</v>
      </c>
      <c r="E496" s="4">
        <f t="shared" si="40"/>
        <v>1</v>
      </c>
      <c r="F496" s="2">
        <f t="shared" si="41"/>
        <v>0</v>
      </c>
      <c r="G496" s="4">
        <f t="shared" si="42"/>
        <v>1</v>
      </c>
      <c r="H496" s="5">
        <f t="shared" si="43"/>
        <v>1</v>
      </c>
      <c r="I496" s="4">
        <f t="shared" si="44"/>
        <v>1</v>
      </c>
      <c r="J496" s="6">
        <f t="shared" si="45"/>
        <v>0</v>
      </c>
      <c r="K496" s="2">
        <f t="shared" si="46"/>
        <v>1</v>
      </c>
      <c r="L496" s="2" t="str">
        <f t="shared" si="47"/>
        <v>1</v>
      </c>
      <c r="M496" s="2" t="str">
        <f t="shared" si="48"/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t="str">
        <f t="shared" si="69"/>
        <v>0</v>
      </c>
      <c r="AE496" t="str">
        <f t="shared" si="70"/>
        <v>0</v>
      </c>
      <c r="AF496" t="str">
        <f t="shared" si="71"/>
        <v>0</v>
      </c>
      <c r="AG496" t="str">
        <f t="shared" si="72"/>
        <v>0</v>
      </c>
      <c r="AH496" t="str">
        <f t="shared" si="73"/>
        <v>0000</v>
      </c>
    </row>
    <row r="497" spans="1:34">
      <c r="A497" s="21">
        <f t="shared" si="68"/>
        <v>495</v>
      </c>
      <c r="B497" s="1">
        <f t="shared" si="49"/>
        <v>1</v>
      </c>
      <c r="C497" s="2">
        <f t="shared" si="38"/>
        <v>1</v>
      </c>
      <c r="D497" s="3">
        <f t="shared" si="39"/>
        <v>1</v>
      </c>
      <c r="E497" s="4">
        <f t="shared" si="40"/>
        <v>1</v>
      </c>
      <c r="F497" s="2">
        <f t="shared" si="41"/>
        <v>0</v>
      </c>
      <c r="G497" s="4">
        <f t="shared" si="42"/>
        <v>1</v>
      </c>
      <c r="H497" s="5">
        <f t="shared" si="43"/>
        <v>1</v>
      </c>
      <c r="I497" s="4">
        <f t="shared" si="44"/>
        <v>1</v>
      </c>
      <c r="J497" s="6">
        <f t="shared" si="45"/>
        <v>1</v>
      </c>
      <c r="K497" s="2">
        <f t="shared" si="46"/>
        <v>1</v>
      </c>
      <c r="L497" s="2" t="str">
        <f t="shared" si="47"/>
        <v>1</v>
      </c>
      <c r="M497" s="2" t="str">
        <f t="shared" si="48"/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t="str">
        <f t="shared" si="69"/>
        <v>0</v>
      </c>
      <c r="AE497" t="str">
        <f t="shared" si="70"/>
        <v>0</v>
      </c>
      <c r="AF497" t="str">
        <f t="shared" si="71"/>
        <v>0</v>
      </c>
      <c r="AG497" t="str">
        <f t="shared" si="72"/>
        <v>0</v>
      </c>
      <c r="AH497" t="str">
        <f t="shared" si="73"/>
        <v>0000</v>
      </c>
    </row>
    <row r="498" spans="1:34">
      <c r="A498" s="21">
        <f t="shared" si="68"/>
        <v>496</v>
      </c>
      <c r="B498" s="1">
        <f t="shared" si="49"/>
        <v>1</v>
      </c>
      <c r="C498" s="2">
        <f t="shared" si="38"/>
        <v>1</v>
      </c>
      <c r="D498" s="24">
        <f t="shared" si="39"/>
        <v>1</v>
      </c>
      <c r="E498" s="25">
        <f t="shared" si="40"/>
        <v>1</v>
      </c>
      <c r="F498" s="26">
        <f t="shared" si="41"/>
        <v>1</v>
      </c>
      <c r="G498" s="25">
        <f t="shared" si="42"/>
        <v>0</v>
      </c>
      <c r="H498" s="5">
        <f t="shared" si="43"/>
        <v>0</v>
      </c>
      <c r="I498" s="4">
        <f t="shared" si="44"/>
        <v>0</v>
      </c>
      <c r="J498" s="6">
        <f t="shared" si="45"/>
        <v>0</v>
      </c>
      <c r="K498" s="2">
        <f t="shared" si="46"/>
        <v>1</v>
      </c>
      <c r="L498" s="2" t="str">
        <f t="shared" si="47"/>
        <v>1</v>
      </c>
      <c r="M498" s="2" t="str">
        <f t="shared" si="48"/>
        <v>1</v>
      </c>
      <c r="N498" s="9">
        <v>0</v>
      </c>
      <c r="O498" s="9">
        <v>1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1</v>
      </c>
      <c r="AB498" s="9">
        <v>0</v>
      </c>
      <c r="AC498" s="9">
        <v>0</v>
      </c>
      <c r="AD498" t="str">
        <f t="shared" si="69"/>
        <v>2</v>
      </c>
      <c r="AE498" t="str">
        <f t="shared" si="70"/>
        <v>0</v>
      </c>
      <c r="AF498" t="str">
        <f t="shared" si="71"/>
        <v>0</v>
      </c>
      <c r="AG498" t="str">
        <f t="shared" si="72"/>
        <v>2</v>
      </c>
      <c r="AH498" t="str">
        <f t="shared" si="73"/>
        <v>2002</v>
      </c>
    </row>
    <row r="499" spans="1:34">
      <c r="A499" s="21">
        <f t="shared" si="68"/>
        <v>497</v>
      </c>
      <c r="B499" s="1">
        <f t="shared" si="49"/>
        <v>1</v>
      </c>
      <c r="C499" s="2">
        <f t="shared" si="38"/>
        <v>1</v>
      </c>
      <c r="D499" s="3">
        <f t="shared" si="39"/>
        <v>1</v>
      </c>
      <c r="E499" s="4">
        <f t="shared" si="40"/>
        <v>1</v>
      </c>
      <c r="F499" s="2">
        <f t="shared" si="41"/>
        <v>1</v>
      </c>
      <c r="G499" s="4">
        <f t="shared" si="42"/>
        <v>0</v>
      </c>
      <c r="H499" s="5">
        <f t="shared" si="43"/>
        <v>0</v>
      </c>
      <c r="I499" s="4">
        <f t="shared" si="44"/>
        <v>0</v>
      </c>
      <c r="J499" s="6">
        <f t="shared" si="45"/>
        <v>1</v>
      </c>
      <c r="K499" s="2">
        <f t="shared" si="46"/>
        <v>1</v>
      </c>
      <c r="L499" s="2" t="str">
        <f t="shared" si="47"/>
        <v>1</v>
      </c>
      <c r="M499" s="2" t="str">
        <f t="shared" si="48"/>
        <v>1</v>
      </c>
      <c r="N499" s="9">
        <v>0</v>
      </c>
      <c r="O499" s="9">
        <v>0</v>
      </c>
      <c r="P499" s="9">
        <v>0</v>
      </c>
      <c r="Q499" s="9">
        <v>1</v>
      </c>
      <c r="R499" s="9">
        <v>0</v>
      </c>
      <c r="S499" s="9">
        <v>1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1</v>
      </c>
      <c r="AA499" s="9">
        <v>0</v>
      </c>
      <c r="AB499" s="9">
        <v>0</v>
      </c>
      <c r="AC499" s="9">
        <v>0</v>
      </c>
      <c r="AD499" t="str">
        <f t="shared" si="69"/>
        <v>1</v>
      </c>
      <c r="AE499" t="str">
        <f t="shared" si="70"/>
        <v>0</v>
      </c>
      <c r="AF499" t="str">
        <f t="shared" si="71"/>
        <v>2</v>
      </c>
      <c r="AG499" t="str">
        <f t="shared" si="72"/>
        <v>8</v>
      </c>
      <c r="AH499" t="str">
        <f t="shared" si="73"/>
        <v>1028</v>
      </c>
    </row>
    <row r="500" spans="1:34">
      <c r="A500" s="21">
        <f t="shared" si="68"/>
        <v>498</v>
      </c>
      <c r="B500" s="1">
        <f t="shared" si="49"/>
        <v>1</v>
      </c>
      <c r="C500" s="2">
        <f t="shared" si="38"/>
        <v>1</v>
      </c>
      <c r="D500" s="3">
        <f t="shared" si="39"/>
        <v>1</v>
      </c>
      <c r="E500" s="4">
        <f t="shared" si="40"/>
        <v>1</v>
      </c>
      <c r="F500" s="2">
        <f t="shared" si="41"/>
        <v>1</v>
      </c>
      <c r="G500" s="4">
        <f t="shared" si="42"/>
        <v>0</v>
      </c>
      <c r="H500" s="5">
        <f t="shared" si="43"/>
        <v>0</v>
      </c>
      <c r="I500" s="4">
        <f t="shared" si="44"/>
        <v>1</v>
      </c>
      <c r="J500" s="6">
        <f t="shared" si="45"/>
        <v>0</v>
      </c>
      <c r="K500" s="2">
        <f t="shared" si="46"/>
        <v>1</v>
      </c>
      <c r="L500" s="2" t="str">
        <f t="shared" si="47"/>
        <v>1</v>
      </c>
      <c r="M500" s="2" t="str">
        <f t="shared" si="48"/>
        <v>1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1</v>
      </c>
      <c r="V500" s="9">
        <v>0</v>
      </c>
      <c r="W500" s="9">
        <v>0</v>
      </c>
      <c r="X500" s="9">
        <v>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t="str">
        <f t="shared" si="69"/>
        <v>0</v>
      </c>
      <c r="AE500" t="str">
        <f t="shared" si="70"/>
        <v>8</v>
      </c>
      <c r="AF500" t="str">
        <f t="shared" si="71"/>
        <v>8</v>
      </c>
      <c r="AG500" t="str">
        <f t="shared" si="72"/>
        <v>0</v>
      </c>
      <c r="AH500" t="str">
        <f t="shared" si="73"/>
        <v>0880</v>
      </c>
    </row>
    <row r="501" spans="1:34">
      <c r="A501" s="21">
        <f t="shared" si="68"/>
        <v>499</v>
      </c>
      <c r="B501" s="1">
        <f t="shared" si="49"/>
        <v>1</v>
      </c>
      <c r="C501" s="2">
        <f t="shared" si="38"/>
        <v>1</v>
      </c>
      <c r="D501" s="3">
        <f t="shared" si="39"/>
        <v>1</v>
      </c>
      <c r="E501" s="4">
        <f t="shared" si="40"/>
        <v>1</v>
      </c>
      <c r="F501" s="2">
        <f t="shared" si="41"/>
        <v>1</v>
      </c>
      <c r="G501" s="4">
        <f t="shared" si="42"/>
        <v>0</v>
      </c>
      <c r="H501" s="5">
        <f t="shared" si="43"/>
        <v>0</v>
      </c>
      <c r="I501" s="4">
        <f t="shared" si="44"/>
        <v>1</v>
      </c>
      <c r="J501" s="6">
        <f t="shared" si="45"/>
        <v>1</v>
      </c>
      <c r="K501" s="2">
        <f t="shared" si="46"/>
        <v>1</v>
      </c>
      <c r="L501" s="2" t="str">
        <f t="shared" si="47"/>
        <v>1</v>
      </c>
      <c r="M501" s="2" t="str">
        <f t="shared" si="48"/>
        <v>1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t="str">
        <f t="shared" si="69"/>
        <v>0</v>
      </c>
      <c r="AE501" t="str">
        <f t="shared" si="70"/>
        <v>0</v>
      </c>
      <c r="AF501" t="str">
        <f t="shared" si="71"/>
        <v>0</v>
      </c>
      <c r="AG501" t="str">
        <f t="shared" si="72"/>
        <v>0</v>
      </c>
      <c r="AH501" t="str">
        <f t="shared" si="73"/>
        <v>0000</v>
      </c>
    </row>
    <row r="502" spans="1:34">
      <c r="A502" s="21">
        <f t="shared" si="68"/>
        <v>500</v>
      </c>
      <c r="B502" s="1">
        <f t="shared" si="49"/>
        <v>1</v>
      </c>
      <c r="C502" s="2">
        <f t="shared" si="38"/>
        <v>1</v>
      </c>
      <c r="D502" s="3">
        <f t="shared" si="39"/>
        <v>1</v>
      </c>
      <c r="E502" s="4">
        <f t="shared" si="40"/>
        <v>1</v>
      </c>
      <c r="F502" s="2">
        <f t="shared" si="41"/>
        <v>1</v>
      </c>
      <c r="G502" s="4">
        <f t="shared" si="42"/>
        <v>0</v>
      </c>
      <c r="H502" s="5">
        <f t="shared" si="43"/>
        <v>1</v>
      </c>
      <c r="I502" s="4">
        <f t="shared" si="44"/>
        <v>0</v>
      </c>
      <c r="J502" s="6">
        <f t="shared" si="45"/>
        <v>0</v>
      </c>
      <c r="K502" s="2">
        <f t="shared" si="46"/>
        <v>1</v>
      </c>
      <c r="L502" s="2" t="str">
        <f t="shared" si="47"/>
        <v>1</v>
      </c>
      <c r="M502" s="2" t="str">
        <f t="shared" si="48"/>
        <v>1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t="str">
        <f t="shared" si="69"/>
        <v>0</v>
      </c>
      <c r="AE502" t="str">
        <f t="shared" si="70"/>
        <v>0</v>
      </c>
      <c r="AF502" t="str">
        <f t="shared" si="71"/>
        <v>0</v>
      </c>
      <c r="AG502" t="str">
        <f t="shared" si="72"/>
        <v>0</v>
      </c>
      <c r="AH502" t="str">
        <f t="shared" si="73"/>
        <v>0000</v>
      </c>
    </row>
    <row r="503" spans="1:34">
      <c r="A503" s="21">
        <f t="shared" si="68"/>
        <v>501</v>
      </c>
      <c r="B503" s="1">
        <f t="shared" si="49"/>
        <v>1</v>
      </c>
      <c r="C503" s="2">
        <f t="shared" si="38"/>
        <v>1</v>
      </c>
      <c r="D503" s="3">
        <f t="shared" si="39"/>
        <v>1</v>
      </c>
      <c r="E503" s="4">
        <f t="shared" si="40"/>
        <v>1</v>
      </c>
      <c r="F503" s="2">
        <f t="shared" si="41"/>
        <v>1</v>
      </c>
      <c r="G503" s="4">
        <f t="shared" si="42"/>
        <v>0</v>
      </c>
      <c r="H503" s="5">
        <f t="shared" si="43"/>
        <v>1</v>
      </c>
      <c r="I503" s="4">
        <f t="shared" si="44"/>
        <v>0</v>
      </c>
      <c r="J503" s="6">
        <f t="shared" si="45"/>
        <v>1</v>
      </c>
      <c r="K503" s="2">
        <f t="shared" si="46"/>
        <v>1</v>
      </c>
      <c r="L503" s="2" t="str">
        <f t="shared" si="47"/>
        <v>1</v>
      </c>
      <c r="M503" s="2" t="str">
        <f t="shared" si="48"/>
        <v>1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t="str">
        <f t="shared" si="69"/>
        <v>0</v>
      </c>
      <c r="AE503" t="str">
        <f t="shared" si="70"/>
        <v>0</v>
      </c>
      <c r="AF503" t="str">
        <f t="shared" si="71"/>
        <v>0</v>
      </c>
      <c r="AG503" t="str">
        <f t="shared" si="72"/>
        <v>0</v>
      </c>
      <c r="AH503" t="str">
        <f t="shared" si="73"/>
        <v>0000</v>
      </c>
    </row>
    <row r="504" spans="1:34">
      <c r="A504" s="21">
        <f t="shared" si="68"/>
        <v>502</v>
      </c>
      <c r="B504" s="1">
        <f t="shared" si="49"/>
        <v>1</v>
      </c>
      <c r="C504" s="2">
        <f t="shared" si="38"/>
        <v>1</v>
      </c>
      <c r="D504" s="3">
        <f t="shared" si="39"/>
        <v>1</v>
      </c>
      <c r="E504" s="4">
        <f t="shared" si="40"/>
        <v>1</v>
      </c>
      <c r="F504" s="2">
        <f t="shared" si="41"/>
        <v>1</v>
      </c>
      <c r="G504" s="4">
        <f t="shared" si="42"/>
        <v>0</v>
      </c>
      <c r="H504" s="5">
        <f t="shared" si="43"/>
        <v>1</v>
      </c>
      <c r="I504" s="4">
        <f t="shared" si="44"/>
        <v>1</v>
      </c>
      <c r="J504" s="6">
        <f t="shared" si="45"/>
        <v>0</v>
      </c>
      <c r="K504" s="2">
        <f t="shared" si="46"/>
        <v>1</v>
      </c>
      <c r="L504" s="2" t="str">
        <f t="shared" si="47"/>
        <v>1</v>
      </c>
      <c r="M504" s="2" t="str">
        <f t="shared" si="48"/>
        <v>1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t="str">
        <f t="shared" si="69"/>
        <v>0</v>
      </c>
      <c r="AE504" t="str">
        <f t="shared" si="70"/>
        <v>0</v>
      </c>
      <c r="AF504" t="str">
        <f t="shared" si="71"/>
        <v>0</v>
      </c>
      <c r="AG504" t="str">
        <f t="shared" si="72"/>
        <v>0</v>
      </c>
      <c r="AH504" t="str">
        <f t="shared" si="73"/>
        <v>0000</v>
      </c>
    </row>
    <row r="505" spans="1:34">
      <c r="A505" s="21">
        <f t="shared" si="68"/>
        <v>503</v>
      </c>
      <c r="B505" s="1">
        <f t="shared" si="49"/>
        <v>1</v>
      </c>
      <c r="C505" s="2">
        <f t="shared" si="38"/>
        <v>1</v>
      </c>
      <c r="D505" s="3">
        <f t="shared" si="39"/>
        <v>1</v>
      </c>
      <c r="E505" s="4">
        <f t="shared" si="40"/>
        <v>1</v>
      </c>
      <c r="F505" s="2">
        <f t="shared" si="41"/>
        <v>1</v>
      </c>
      <c r="G505" s="4">
        <f t="shared" si="42"/>
        <v>0</v>
      </c>
      <c r="H505" s="5">
        <f t="shared" si="43"/>
        <v>1</v>
      </c>
      <c r="I505" s="4">
        <f t="shared" si="44"/>
        <v>1</v>
      </c>
      <c r="J505" s="6">
        <f t="shared" si="45"/>
        <v>1</v>
      </c>
      <c r="K505" s="2">
        <f t="shared" si="46"/>
        <v>1</v>
      </c>
      <c r="L505" s="2" t="str">
        <f t="shared" si="47"/>
        <v>1</v>
      </c>
      <c r="M505" s="2" t="str">
        <f t="shared" si="48"/>
        <v>1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t="str">
        <f t="shared" si="69"/>
        <v>0</v>
      </c>
      <c r="AE505" t="str">
        <f t="shared" si="70"/>
        <v>0</v>
      </c>
      <c r="AF505" t="str">
        <f t="shared" si="71"/>
        <v>0</v>
      </c>
      <c r="AG505" t="str">
        <f t="shared" si="72"/>
        <v>0</v>
      </c>
      <c r="AH505" t="str">
        <f t="shared" si="73"/>
        <v>0000</v>
      </c>
    </row>
    <row r="506" spans="1:34">
      <c r="A506" s="21">
        <f t="shared" si="68"/>
        <v>504</v>
      </c>
      <c r="B506" s="1">
        <f t="shared" si="49"/>
        <v>1</v>
      </c>
      <c r="C506" s="2">
        <f t="shared" si="38"/>
        <v>1</v>
      </c>
      <c r="D506" s="24">
        <f t="shared" si="39"/>
        <v>1</v>
      </c>
      <c r="E506" s="25">
        <f t="shared" si="40"/>
        <v>1</v>
      </c>
      <c r="F506" s="26">
        <f t="shared" si="41"/>
        <v>1</v>
      </c>
      <c r="G506" s="25">
        <f t="shared" si="42"/>
        <v>1</v>
      </c>
      <c r="H506" s="5">
        <f t="shared" si="43"/>
        <v>0</v>
      </c>
      <c r="I506" s="4">
        <f t="shared" si="44"/>
        <v>0</v>
      </c>
      <c r="J506" s="6">
        <f t="shared" si="45"/>
        <v>0</v>
      </c>
      <c r="K506" s="2">
        <f t="shared" si="46"/>
        <v>1</v>
      </c>
      <c r="L506" s="2" t="str">
        <f t="shared" si="47"/>
        <v>1</v>
      </c>
      <c r="M506" s="2" t="str">
        <f t="shared" si="48"/>
        <v>1</v>
      </c>
      <c r="N506" s="9">
        <v>0</v>
      </c>
      <c r="O506" s="9">
        <v>1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1</v>
      </c>
      <c r="AB506" s="9">
        <v>0</v>
      </c>
      <c r="AC506" s="9">
        <v>0</v>
      </c>
      <c r="AD506" t="str">
        <f t="shared" si="69"/>
        <v>2</v>
      </c>
      <c r="AE506" t="str">
        <f t="shared" si="70"/>
        <v>0</v>
      </c>
      <c r="AF506" t="str">
        <f t="shared" si="71"/>
        <v>0</v>
      </c>
      <c r="AG506" t="str">
        <f t="shared" si="72"/>
        <v>2</v>
      </c>
      <c r="AH506" t="str">
        <f t="shared" si="73"/>
        <v>2002</v>
      </c>
    </row>
    <row r="507" spans="1:34">
      <c r="A507" s="21">
        <f t="shared" si="68"/>
        <v>505</v>
      </c>
      <c r="B507" s="1">
        <f t="shared" si="49"/>
        <v>1</v>
      </c>
      <c r="C507" s="2">
        <f t="shared" si="38"/>
        <v>1</v>
      </c>
      <c r="D507" s="3">
        <f t="shared" si="39"/>
        <v>1</v>
      </c>
      <c r="E507" s="4">
        <f t="shared" si="40"/>
        <v>1</v>
      </c>
      <c r="F507" s="2">
        <f t="shared" si="41"/>
        <v>1</v>
      </c>
      <c r="G507" s="4">
        <f t="shared" si="42"/>
        <v>1</v>
      </c>
      <c r="H507" s="5">
        <f t="shared" si="43"/>
        <v>0</v>
      </c>
      <c r="I507" s="4">
        <f t="shared" si="44"/>
        <v>0</v>
      </c>
      <c r="J507" s="6">
        <f t="shared" si="45"/>
        <v>1</v>
      </c>
      <c r="K507" s="2">
        <f t="shared" si="46"/>
        <v>1</v>
      </c>
      <c r="L507" s="2" t="str">
        <f t="shared" si="47"/>
        <v>1</v>
      </c>
      <c r="M507" s="2" t="str">
        <f t="shared" si="48"/>
        <v>1</v>
      </c>
      <c r="N507" s="9">
        <v>0</v>
      </c>
      <c r="O507" s="9">
        <v>0</v>
      </c>
      <c r="P507" s="9">
        <v>0</v>
      </c>
      <c r="Q507" s="9">
        <v>1</v>
      </c>
      <c r="R507" s="9">
        <v>0</v>
      </c>
      <c r="S507" s="9">
        <v>1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1</v>
      </c>
      <c r="AA507" s="9">
        <v>0</v>
      </c>
      <c r="AB507" s="9">
        <v>0</v>
      </c>
      <c r="AC507" s="9">
        <v>0</v>
      </c>
      <c r="AD507" t="str">
        <f t="shared" si="69"/>
        <v>1</v>
      </c>
      <c r="AE507" t="str">
        <f t="shared" si="70"/>
        <v>0</v>
      </c>
      <c r="AF507" t="str">
        <f t="shared" si="71"/>
        <v>2</v>
      </c>
      <c r="AG507" t="str">
        <f t="shared" si="72"/>
        <v>8</v>
      </c>
      <c r="AH507" t="str">
        <f t="shared" si="73"/>
        <v>1028</v>
      </c>
    </row>
    <row r="508" spans="1:34">
      <c r="A508" s="21">
        <f t="shared" si="68"/>
        <v>506</v>
      </c>
      <c r="B508" s="1">
        <f t="shared" si="49"/>
        <v>1</v>
      </c>
      <c r="C508" s="2">
        <f t="shared" si="38"/>
        <v>1</v>
      </c>
      <c r="D508" s="3">
        <f t="shared" si="39"/>
        <v>1</v>
      </c>
      <c r="E508" s="4">
        <f t="shared" si="40"/>
        <v>1</v>
      </c>
      <c r="F508" s="2">
        <f t="shared" si="41"/>
        <v>1</v>
      </c>
      <c r="G508" s="4">
        <f t="shared" si="42"/>
        <v>1</v>
      </c>
      <c r="H508" s="5">
        <f t="shared" si="43"/>
        <v>0</v>
      </c>
      <c r="I508" s="4">
        <f t="shared" si="44"/>
        <v>1</v>
      </c>
      <c r="J508" s="6">
        <f t="shared" si="45"/>
        <v>0</v>
      </c>
      <c r="K508" s="2">
        <f t="shared" si="46"/>
        <v>1</v>
      </c>
      <c r="L508" s="2" t="str">
        <f t="shared" si="47"/>
        <v>1</v>
      </c>
      <c r="M508" s="2" t="str">
        <f t="shared" si="48"/>
        <v>1</v>
      </c>
      <c r="N508" s="9">
        <v>1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t="str">
        <f t="shared" si="69"/>
        <v>0</v>
      </c>
      <c r="AE508" t="str">
        <f t="shared" si="70"/>
        <v>0</v>
      </c>
      <c r="AF508" t="str">
        <f t="shared" si="71"/>
        <v>0</v>
      </c>
      <c r="AG508" t="str">
        <f t="shared" si="72"/>
        <v>1</v>
      </c>
      <c r="AH508" t="str">
        <f t="shared" si="73"/>
        <v>0001</v>
      </c>
    </row>
    <row r="509" spans="1:34">
      <c r="A509" s="21">
        <f t="shared" si="68"/>
        <v>507</v>
      </c>
      <c r="B509" s="1">
        <f t="shared" si="49"/>
        <v>1</v>
      </c>
      <c r="C509" s="2">
        <f t="shared" si="38"/>
        <v>1</v>
      </c>
      <c r="D509" s="3">
        <f t="shared" si="39"/>
        <v>1</v>
      </c>
      <c r="E509" s="4">
        <f t="shared" si="40"/>
        <v>1</v>
      </c>
      <c r="F509" s="2">
        <f t="shared" si="41"/>
        <v>1</v>
      </c>
      <c r="G509" s="4">
        <f t="shared" si="42"/>
        <v>1</v>
      </c>
      <c r="H509" s="5">
        <f t="shared" si="43"/>
        <v>0</v>
      </c>
      <c r="I509" s="4">
        <f t="shared" si="44"/>
        <v>1</v>
      </c>
      <c r="J509" s="6">
        <f t="shared" si="45"/>
        <v>1</v>
      </c>
      <c r="K509" s="2">
        <f t="shared" si="46"/>
        <v>1</v>
      </c>
      <c r="L509" s="2" t="str">
        <f t="shared" si="47"/>
        <v>1</v>
      </c>
      <c r="M509" s="2" t="str">
        <f t="shared" si="48"/>
        <v>1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t="str">
        <f t="shared" si="69"/>
        <v>0</v>
      </c>
      <c r="AE509" t="str">
        <f t="shared" si="70"/>
        <v>0</v>
      </c>
      <c r="AF509" t="str">
        <f t="shared" si="71"/>
        <v>0</v>
      </c>
      <c r="AG509" t="str">
        <f t="shared" si="72"/>
        <v>0</v>
      </c>
      <c r="AH509" t="str">
        <f t="shared" si="73"/>
        <v>0000</v>
      </c>
    </row>
    <row r="510" spans="1:34">
      <c r="A510" s="21">
        <f t="shared" si="68"/>
        <v>508</v>
      </c>
      <c r="B510" s="1">
        <f t="shared" si="49"/>
        <v>1</v>
      </c>
      <c r="C510" s="2">
        <f t="shared" si="38"/>
        <v>1</v>
      </c>
      <c r="D510" s="3">
        <f t="shared" si="39"/>
        <v>1</v>
      </c>
      <c r="E510" s="4">
        <f t="shared" si="40"/>
        <v>1</v>
      </c>
      <c r="F510" s="2">
        <f t="shared" si="41"/>
        <v>1</v>
      </c>
      <c r="G510" s="4">
        <f t="shared" si="42"/>
        <v>1</v>
      </c>
      <c r="H510" s="5">
        <f t="shared" si="43"/>
        <v>1</v>
      </c>
      <c r="I510" s="4">
        <f t="shared" si="44"/>
        <v>0</v>
      </c>
      <c r="J510" s="6">
        <f t="shared" si="45"/>
        <v>0</v>
      </c>
      <c r="K510" s="2">
        <f t="shared" si="46"/>
        <v>1</v>
      </c>
      <c r="L510" s="2" t="str">
        <f t="shared" si="47"/>
        <v>1</v>
      </c>
      <c r="M510" s="2" t="str">
        <f t="shared" si="48"/>
        <v>1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t="str">
        <f t="shared" si="69"/>
        <v>0</v>
      </c>
      <c r="AE510" t="str">
        <f t="shared" si="70"/>
        <v>0</v>
      </c>
      <c r="AF510" t="str">
        <f t="shared" si="71"/>
        <v>0</v>
      </c>
      <c r="AG510" t="str">
        <f t="shared" si="72"/>
        <v>0</v>
      </c>
      <c r="AH510" t="str">
        <f t="shared" si="73"/>
        <v>0000</v>
      </c>
    </row>
    <row r="511" spans="1:34">
      <c r="A511" s="21">
        <f t="shared" si="68"/>
        <v>509</v>
      </c>
      <c r="B511" s="1">
        <f t="shared" si="49"/>
        <v>1</v>
      </c>
      <c r="C511" s="2">
        <f t="shared" si="38"/>
        <v>1</v>
      </c>
      <c r="D511" s="3">
        <f t="shared" si="39"/>
        <v>1</v>
      </c>
      <c r="E511" s="4">
        <f t="shared" si="40"/>
        <v>1</v>
      </c>
      <c r="F511" s="2">
        <f t="shared" si="41"/>
        <v>1</v>
      </c>
      <c r="G511" s="4">
        <f t="shared" si="42"/>
        <v>1</v>
      </c>
      <c r="H511" s="5">
        <f t="shared" si="43"/>
        <v>1</v>
      </c>
      <c r="I511" s="4">
        <f t="shared" si="44"/>
        <v>0</v>
      </c>
      <c r="J511" s="6">
        <f t="shared" si="45"/>
        <v>1</v>
      </c>
      <c r="K511" s="2">
        <f t="shared" si="46"/>
        <v>1</v>
      </c>
      <c r="L511" s="2" t="str">
        <f t="shared" si="47"/>
        <v>1</v>
      </c>
      <c r="M511" s="2" t="str">
        <f t="shared" si="48"/>
        <v>1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t="str">
        <f t="shared" si="69"/>
        <v>0</v>
      </c>
      <c r="AE511" t="str">
        <f t="shared" si="70"/>
        <v>0</v>
      </c>
      <c r="AF511" t="str">
        <f t="shared" si="71"/>
        <v>0</v>
      </c>
      <c r="AG511" t="str">
        <f t="shared" si="72"/>
        <v>0</v>
      </c>
      <c r="AH511" t="str">
        <f t="shared" si="73"/>
        <v>0000</v>
      </c>
    </row>
    <row r="512" spans="1:34">
      <c r="A512" s="21">
        <f t="shared" si="68"/>
        <v>510</v>
      </c>
      <c r="B512" s="1">
        <f t="shared" si="49"/>
        <v>1</v>
      </c>
      <c r="C512" s="2">
        <f t="shared" ref="C512:C513" si="74">TRUNC(MOD(A512,256)/128)</f>
        <v>1</v>
      </c>
      <c r="D512" s="3">
        <f t="shared" ref="D512:D513" si="75">TRUNC(MOD(A512,128)/64)</f>
        <v>1</v>
      </c>
      <c r="E512" s="4">
        <f t="shared" ref="E512:E513" si="76">TRUNC(MOD(A512,64)/32)</f>
        <v>1</v>
      </c>
      <c r="F512" s="2">
        <f t="shared" ref="F512:F513" si="77">TRUNC(MOD(A512,32)/16)</f>
        <v>1</v>
      </c>
      <c r="G512" s="4">
        <f t="shared" ref="G512:G513" si="78">TRUNC(MOD(A512,16)/8)</f>
        <v>1</v>
      </c>
      <c r="H512" s="5">
        <f t="shared" ref="H512:H513" si="79">TRUNC(MOD(A512,8)/4)</f>
        <v>1</v>
      </c>
      <c r="I512" s="4">
        <f t="shared" ref="I512:I513" si="80">TRUNC(MOD(A512,4)/2)</f>
        <v>1</v>
      </c>
      <c r="J512" s="6">
        <f t="shared" ref="J512:J513" si="81">MOD(A512,2)</f>
        <v>0</v>
      </c>
      <c r="K512" s="2">
        <f t="shared" ref="K512:K513" si="82">B512</f>
        <v>1</v>
      </c>
      <c r="L512" s="2" t="str">
        <f t="shared" ref="L512:L513" si="83">DEC2BIN(C512)</f>
        <v>1</v>
      </c>
      <c r="M512" s="2" t="str">
        <f t="shared" ref="M512:M513" si="84">DEC2BIN(F512)</f>
        <v>1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t="str">
        <f t="shared" si="69"/>
        <v>0</v>
      </c>
      <c r="AE512" t="str">
        <f t="shared" si="70"/>
        <v>0</v>
      </c>
      <c r="AF512" t="str">
        <f t="shared" si="71"/>
        <v>0</v>
      </c>
      <c r="AG512" t="str">
        <f t="shared" si="72"/>
        <v>0</v>
      </c>
      <c r="AH512" t="str">
        <f t="shared" si="73"/>
        <v>0000</v>
      </c>
    </row>
    <row r="513" spans="1:34">
      <c r="A513" s="21">
        <f t="shared" si="68"/>
        <v>511</v>
      </c>
      <c r="B513" s="1">
        <f t="shared" ref="B513" si="85">TRUNC(A513/256)</f>
        <v>1</v>
      </c>
      <c r="C513" s="2">
        <f t="shared" si="74"/>
        <v>1</v>
      </c>
      <c r="D513" s="3">
        <f t="shared" si="75"/>
        <v>1</v>
      </c>
      <c r="E513" s="4">
        <f t="shared" si="76"/>
        <v>1</v>
      </c>
      <c r="F513" s="2">
        <f t="shared" si="77"/>
        <v>1</v>
      </c>
      <c r="G513" s="4">
        <f t="shared" si="78"/>
        <v>1</v>
      </c>
      <c r="H513" s="5">
        <f t="shared" si="79"/>
        <v>1</v>
      </c>
      <c r="I513" s="4">
        <f t="shared" si="80"/>
        <v>1</v>
      </c>
      <c r="J513" s="6">
        <f t="shared" si="81"/>
        <v>1</v>
      </c>
      <c r="K513" s="2">
        <f t="shared" si="82"/>
        <v>1</v>
      </c>
      <c r="L513" s="2" t="str">
        <f t="shared" si="83"/>
        <v>1</v>
      </c>
      <c r="M513" s="2" t="str">
        <f t="shared" si="84"/>
        <v>1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t="str">
        <f t="shared" si="69"/>
        <v>0</v>
      </c>
      <c r="AE513" t="str">
        <f t="shared" si="70"/>
        <v>0</v>
      </c>
      <c r="AF513" t="str">
        <f t="shared" si="71"/>
        <v>0</v>
      </c>
      <c r="AG513" t="str">
        <f t="shared" si="72"/>
        <v>0</v>
      </c>
      <c r="AH513" t="str">
        <f t="shared" si="73"/>
        <v>0000</v>
      </c>
    </row>
  </sheetData>
  <mergeCells count="2">
    <mergeCell ref="D1:G1"/>
    <mergeCell ref="H1:J1"/>
  </mergeCells>
  <conditionalFormatting sqref="N2:AC5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Leggett, Samuel Lewis</dc:creator>
  <cp:lastModifiedBy>Leggett, Samuel Lewis</cp:lastModifiedBy>
  <dcterms:created xsi:type="dcterms:W3CDTF">2025-03-22T15:25:25Z</dcterms:created>
  <dcterms:modified xsi:type="dcterms:W3CDTF">2025-03-26T14:31:09Z</dcterms:modified>
</cp:coreProperties>
</file>