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0.9196851851851851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本社開発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③デジタル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inlineStr">
        <is>
          <t>×</t>
        </is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1.06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0.5600000000000001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IF($C$6="②COB白地",0,$C$8*100*(1-試算条件!$C$10)*試算条件!C17*(1-試算条件!C30)*(1-(試算条件!C26+試算条件!C27))*試算条件!C20*試算条件!C21)</f>
        <v/>
      </c>
      <c r="D47" s="23">
        <f>IF($C$6="②COB白地",0,$C$8*100*(1-試算条件!$C$10)*試算条件!D17*(1-試算条件!D30)*(1-(試算条件!D26+試算条件!D27))*試算条件!D20*試算条件!D21)</f>
        <v/>
      </c>
      <c r="E47" s="23">
        <f>IF($C$6="②COB白地",0,$C$8*100*(1-試算条件!$C$10)*試算条件!E17*(1-試算条件!E30)*(1-(試算条件!E26+試算条件!E27))*試算条件!E20*試算条件!E21)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IF($C$6="②COB白地",0,$C$9*100*(1-試算条件!$C$10)*試算条件!C17*(1-試算条件!C31)*(1-(試算条件!C28+試算条件!C29))*試算条件!C20*試算条件!C21)</f>
        <v/>
      </c>
      <c r="D59" s="23">
        <f>IF($C$6="②COB白地",0,$C$9*100*(1-試算条件!$C$10)*試算条件!D17*(1-試算条件!D31)*(1-(試算条件!D28+試算条件!D29))*試算条件!D20*試算条件!D21)</f>
        <v/>
      </c>
      <c r="E59" s="23">
        <f>IF($C$6="②COB白地",0,$C$9*100*(1-試算条件!$C$10)*試算条件!E17*(1-試算条件!E31)*(1-(試算条件!E28+試算条件!E29))*試算条件!E20*試算条件!E21)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2026-07-09T16:35:59Z</dcterms:modified>
  <cp:lastModifiedBy>新倉 到</cp:lastModifiedBy>
</cp:coreProperties>
</file>