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s" sheetId="2" state="visible" r:id="rId4"/>
    <sheet name="Answer Choices" sheetId="3" state="visible" r:id="rId5"/>
    <sheet name="Free-text rubrics" sheetId="4" state="visible" r:id="rId6"/>
    <sheet name="Glossary" sheetId="5" state="visible" r:id="rId7"/>
    <sheet name="Artifacts" sheetId="6" state="visible" r:id="rId8"/>
    <sheet name="Progress" sheetId="7" state="visible" r:id="rId9"/>
  </sheets>
  <definedNames>
    <definedName function="false" hidden="true" localSheetId="2" name="_xlnm._FilterDatabase" vbProcedure="false">'Answer Choices'!$A$1:$N$324</definedName>
    <definedName function="false" hidden="true" localSheetId="1" name="_xlnm._FilterDatabase" vbProcedure="false">Questions!$A$1:$AC$90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<sst xmlns="http://schemas.openxmlformats.org/spreadsheetml/2006/main" count="4702" uniqueCount="3013">
  <si>
    <t xml:space="preserve">New Horizon — Thai Translation Review Workbook (Batch 2: Thai priority Medium)</t>
  </si>
  <si>
    <t xml:space="preserve">Generated 2026-09-11. 89 questions marked Thai priority Medium in audit round 1, ordered Free/Premium starters first (no executive-only items in this batch). Drafted with the batch-1 second-review register rules applied and QA-scanned (copilot defect, มัน openers, เรียกร้อง, ลูป, spacing, exam phrasing): zero hits. Source: kj-dee-branch @ 3997610.</t>
  </si>
  <si>
    <t xml:space="preserve">WHO THIS IS FOR</t>
  </si>
  <si>
    <t xml:space="preserve">Native Thai reviewers with workplace/domain knowledge. You are judging the Thai, not the English (the English passed audit round 1). Where the English itself is wrong, say so in the comment.</t>
  </si>
  <si>
    <t xml:space="preserve">HOW TO REVIEW</t>
  </si>
  <si>
    <t xml:space="preserve">1. Sheet 'Questions' — one row per question. Blue columns = English source; green columns = Thai draft; purple/yellow = your columns. Read EN and TH side by side.</t>
  </si>
  <si>
    <t xml:space="preserve">2. Edit the Thai directly in the 'TH — corrected' columns when a fix is small. For bigger rewrites use the Comment column and set Verdict = Rewrite.</t>
  </si>
  <si>
    <t xml:space="preserve">3. Sheet 'Answer Choices' — one row per option / rank step / match pair / part option. The most important check is 'Key still unambiguous?': after translation, is the ✔ answer still clearly best, and are wrong answers still plausibly wrong (not obviously wrong, not accidentally right)?</t>
  </si>
  <si>
    <t xml:space="preserve">4. Sheet 'Free-text rubrics' — 14 items scored by keyword matching. A Thai answer only scores if it contains the Thai keywords, so please tune the keyword list: short stems a Thai user would actually type, including English terms they would keep in English (e.g. SLA, prompt).</t>
  </si>
  <si>
    <t xml:space="preserve">5. Sheet 'Glossary' — fixed Thai renderings for recurring terms. Change here if you disagree; the whole batch will be updated to match, so do not fix a term row-by-row.</t>
  </si>
  <si>
    <t xml:space="preserve">6. Sheet 'Artifacts' — language tag per image (already confirmed in batch 1; shown for reference). New in batch 2: the app derives an 'Inspect for' cue from the artifact caption, so check the Thai caption reads naturally as a short instruction (e.g. ตรวจดู… / สังเกต…).</t>
  </si>
  <si>
    <t xml:space="preserve">SCALES</t>
  </si>
  <si>
    <t xml:space="preserve">Meaning (Same / Minor drift / Wrong) · Natural Thai (1 = translationese … 5 = reads like a Thai colleague wrote it) · Key still unambiguous (Yes / No — explain) · Terminology consistent with Glossary (Yes / No) · Fits UI (Yes / Too long) · Culturally fits Thai workplace (Yes / Adjust) · Verdict (Approve / Fix in cell / Rewrite).</t>
  </si>
  <si>
    <t xml:space="preserve">STYLE RULES APPLIED</t>
  </si>
  <si>
    <t xml:space="preserve">คุณ for the user; formal-conversational register; AI, prompt, RAG, agent, PDPA and acronyms stay English; digits for numbers; baht for money; feedback for the best option opens with ถูกต้อง / ดีที่สุด. Full rules in docs/LOCALISATION.md.</t>
  </si>
  <si>
    <t xml:space="preserve">WHAT HAPPENS NEXT</t>
  </si>
  <si>
    <t xml:space="preserve">Approved rows go into app/page.tsx as translationStatus 'reviewed'; a second reviewer's spot check promotes to 'approved'. Then a Thai pilot compares per-item timing and scores against English.</t>
  </si>
  <si>
    <t xml:space="preserve">Question ID</t>
  </si>
  <si>
    <t xml:space="preserve">Domain</t>
  </si>
  <si>
    <t xml:space="preserve">Difficulty</t>
  </si>
  <si>
    <t xml:space="preserve">Type</t>
  </si>
  <si>
    <t xml:space="preserve">Interaction</t>
  </si>
  <si>
    <t xml:space="preserve">Translation source</t>
  </si>
  <si>
    <t xml:space="preserve">EN — Scenario</t>
  </si>
  <si>
    <t xml:space="preserve">EN — Prompt</t>
  </si>
  <si>
    <t xml:space="preserve">EN — Choices (✔ key)</t>
  </si>
  <si>
    <t xml:space="preserve">EN — Feedback</t>
  </si>
  <si>
    <t xml:space="preserve">EN — Artifact text</t>
  </si>
  <si>
    <t xml:space="preserve">TH — Scenario</t>
  </si>
  <si>
    <t xml:space="preserve">TH — Prompt</t>
  </si>
  <si>
    <t xml:space="preserve">TH — Choices (✔ key)</t>
  </si>
  <si>
    <t xml:space="preserve">TH — Feedback</t>
  </si>
  <si>
    <t xml:space="preserve">TH — Artifact text</t>
  </si>
  <si>
    <t xml:space="preserve">TH — Scenario (corrected)</t>
  </si>
  <si>
    <t xml:space="preserve">TH — Prompt (corrected)</t>
  </si>
  <si>
    <t xml:space="preserve">Reviewer</t>
  </si>
  <si>
    <t xml:space="preserve">Date</t>
  </si>
  <si>
    <t xml:space="preserve">Meaning</t>
  </si>
  <si>
    <t xml:space="preserve">Natural Thai (1-5)</t>
  </si>
  <si>
    <t xml:space="preserve">Key still unambiguous?</t>
  </si>
  <si>
    <t xml:space="preserve">Terminology OK?</t>
  </si>
  <si>
    <t xml:space="preserve">Fits UI?</t>
  </si>
  <si>
    <t xml:space="preserve">Cultural fit?</t>
  </si>
  <si>
    <t xml:space="preserve">Artifact caption reads as an 'Inspect for' cue?</t>
  </si>
  <si>
    <t xml:space="preserve">Verdict</t>
  </si>
  <si>
    <t xml:space="preserve">Comment</t>
  </si>
  <si>
    <t xml:space="preserve">DEPTH-D1-CONCEPTS-025</t>
  </si>
  <si>
    <t xml:space="preserve">D1</t>
  </si>
  <si>
    <t xml:space="preserve">awareness</t>
  </si>
  <si>
    <t xml:space="preserve">report-review</t>
  </si>
  <si>
    <t xml:space="preserve">single</t>
  </si>
  <si>
    <t xml:space="preserve">draft (Claude, this batch)</t>
  </si>
  <si>
    <t xml:space="preserve">A new user says, “The AI sounds certain, so it must know the truth.”</t>
  </si>
  <si>
    <t xml:space="preserve">Which explanation is most accurate?</t>
  </si>
  <si>
    <t xml:space="preserve">✔ a: LLMs generate likely text patterns and still need evidence checks.
· b: LLMs store only approved facts from the internet.
· c: LLMs cannot answer unless every fact is verified.
· d: A confident tone is enough for low-risk decisions.</t>
  </si>
  <si>
    <t xml:space="preserve">a: Correct. This is the core literacy point.
b: No. They can generate unsupported claims.
c: They can answer without verification, which creates risk.
d: Tone is not evidence.</t>
  </si>
  <si>
    <t xml:space="preserve">[/stimuli/ai-concept-workbench.svg]
label: LLM basics card
caption: The artifact explains why fluent AI text can still be wrong.
alt: AI concept workbench with token, context, and hallucination notes</t>
  </si>
  <si>
    <t xml:space="preserve">ผู้ใช้งานใหม่คนหนึ่งบอกว่า “AI ตอบด้วยน้ำเสียงมั่นใจ แสดงว่ามันรู้ความจริงแน่นอน”</t>
  </si>
  <si>
    <t xml:space="preserve">ข้อใดอธิบายได้ถูกต้องที่สุด</t>
  </si>
  <si>
    <t xml:space="preserve">✔ a: LLM สร้างข้อความตามรูปแบบที่น่าจะเป็น จึงยังต้องตรวจสอบกับหลักฐานเสมอ
· b: LLM เก็บเฉพาะข้อเท็จจริงที่ผ่านการรับรองจากอินเทอร์เน็ตเท่านั้น
· c: LLM จะตอบไม่ได้เลยจนกว่าทุกข้อเท็จจริงจะถูกตรวจสอบแล้ว
· d: น้ำเสียงที่มั่นใจก็เพียงพอแล้วสำหรับการตัดสินใจที่มีความเสี่ยงต่ำ</t>
  </si>
  <si>
    <t xml:space="preserve">a: ถูกต้อง นี่คือหลักความเข้าใจพื้นฐานที่สำคัญที่สุด
b: ไม่ใช่ โมเดลสร้างข้อความที่ไม่มีหลักฐานรองรับได้
c: โมเดลตอบได้โดยไม่ต้องมีการตรวจสอบ ซึ่งเป็นที่มาของความเสี่ยง
d: น้ำเสียงไม่ใช่หลักฐาน</t>
  </si>
  <si>
    <t xml:space="preserve">label: การ์ดพื้นฐาน LLM
caption: ชิ้นงานนี้อธิบายว่าทำไมข้อความ AI ที่อ่านลื่นไหลจึงยังผิดได้
alt: กระดานอธิบายแนวคิด AI พร้อมโน้ตเรื่อง token, context และ hallucination (การกุข้อมูล)</t>
  </si>
  <si>
    <t xml:space="preserve">DEPTH-D1-SYSTEMS-028</t>
  </si>
  <si>
    <t xml:space="preserve">A user asks why the same model is safer in one app than another.</t>
  </si>
  <si>
    <t xml:space="preserve">What is the best answer?</t>
  </si>
  <si>
    <t xml:space="preserve">✔ a: Apps can add tools, memory, policies, and permissions around the model.
· b: The model name always fully defines the product risk.
· c: Safety depends only on the user interface color.
· d: A chatbot cannot connect to external systems.</t>
  </si>
  <si>
    <t xml:space="preserve">a: Correct. System context changes behavior and risk.
b: Too narrow. Apps and connectors matter.
c: Visual design is not the main system control.
d: Many AI apps can use tools and connectors.</t>
  </si>
  <si>
    <t xml:space="preserve">[/stimuli/agent-tool-trace.svg]
label: AI app diagram
caption: A model inside an app can behave differently depending on enabled tools.
alt: Tool trace showing model, app, connector, and action permissions</t>
  </si>
  <si>
    <t xml:space="preserve">ผู้ใช้ถามว่าทำไมโมเดลเดียวกันจึงปลอดภัยกว่าเมื่ออยู่ในแอปหนึ่ง มากกว่าอีกแอปหนึ่ง</t>
  </si>
  <si>
    <t xml:space="preserve">ข้อใดคือคำตอบที่ดีที่สุด</t>
  </si>
  <si>
    <t xml:space="preserve">✔ a: แอปสามารถเพิ่มเครื่องมือ หน่วยความจำ นโยบาย และสิทธิ์รอบ ๆ โมเดลได้
· b: ชื่อโมเดลเป็นตัวกำหนดความเสี่ยงของผลิตภัณฑ์ได้ทั้งหมดเสมอ
· c: ความปลอดภัยขึ้นอยู่กับสีของหน้าจอผู้ใช้เท่านั้น
· d: แชตบอตไม่สามารถเชื่อมต่อกับระบบภายนอกได้</t>
  </si>
  <si>
    <t xml:space="preserve">a: ถูกต้อง บริบทของระบบเปลี่ยนทั้งพฤติกรรมและความเสี่ยง
b: แคบเกินไป แอปและตัวเชื่อมต่อก็มีผลเช่นกัน
c: การออกแบบภาพไม่ใช่กลไกควบคุมหลักของระบบ
d: แอป AI จำนวนมากใช้เครื่องมือและตัวเชื่อมต่อได้</t>
  </si>
  <si>
    <t xml:space="preserve">label: แผนภาพแอป AI
caption: โมเดลเดียวกันที่อยู่ในแอปต่างกันอาจทำงานต่างกันไปตามเครื่องมือที่เปิดใช้
alt: ร่องรอยการใช้เครื่องมือที่แสดงโมเดล แอป ตัวเชื่อมต่อ และสิทธิ์ในการดำเนินการ</t>
  </si>
  <si>
    <t xml:space="preserve">DEPTH-D2-PROMPT-031</t>
  </si>
  <si>
    <t xml:space="preserve">D2</t>
  </si>
  <si>
    <t xml:space="preserve">A user writes: “Make this email better.”</t>
  </si>
  <si>
    <t xml:space="preserve">Which missing detail would most improve the prompt?</t>
  </si>
  <si>
    <t xml:space="preserve">✔ a: Who the email is for and what outcome is needed.
· b: A request for the longest possible answer.
· c: A command to sound confident no matter what.
· d: No extra detail because AI should infer everything.</t>
  </si>
  <si>
    <t xml:space="preserve">a: Correct. Audience and goal shape the answer.
b: Length is not the main issue.
c: Confidence without constraints is risky.
d: Inference can create errors.</t>
  </si>
  <si>
    <t xml:space="preserve">[/stimuli/realistic-scheduling-email.png]
label: Prompt checklist
caption: A weak prompt misses audience, constraints, timezone, and output format.
alt: Realistic email client and calendar artifact showing a weak scheduling prompt with missing constraints.</t>
  </si>
  <si>
    <t xml:space="preserve">ผู้ใช้เขียนว่า “ช่วยทำให้อีเมลนี้ดีขึ้น”</t>
  </si>
  <si>
    <t xml:space="preserve">ข้อใดคือรายละเอียดที่ขาดไปซึ่งจะช่วยปรับปรุง prompt นี้ได้มากที่สุด</t>
  </si>
  <si>
    <t xml:space="preserve">✔ a: อีเมลนี้ส่งถึงใคร และต้องการผลลัพธ์แบบใด
· b: ขอให้เขียนคำตอบยาวที่สุดเท่าที่จะทำได้
· c: สั่งให้เขียนด้วยน้ำเสียงมั่นใจไม่ว่าจะอย่างไรก็ตาม
· d: ไม่ต้องเพิ่มรายละเอียดใด เพราะ AI ควรอนุมานเองทั้งหมด</t>
  </si>
  <si>
    <t xml:space="preserve">a: ถูกต้อง ผู้รับและเป้าหมายเป็นตัวกำหนดรูปร่างของคำตอบ
b: ความยาวไม่ใช่ประเด็นหลักของ prompt นี้
c: ความมั่นใจโดยไม่มีเงื่อนไขกำกับเป็นเรื่องเสี่ยง
d: การอนุมานเองอาจทำให้เกิดข้อผิดพลาด</t>
  </si>
  <si>
    <t xml:space="preserve">label: เช็กลิสต์ prompt
caption: prompt ที่อ่อนมักขาดผู้รับ เงื่อนไข เขตเวลา และรูปแบบผลลัพธ์
alt: ภาพโปรแกรมอีเมลและปฏิทินเสมือนจริง แสดง prompt นัดหมายที่อ่อนและขาดเงื่อนไขกำกับ</t>
  </si>
  <si>
    <t xml:space="preserve">DEPTH-D2-WORKFLOW-034</t>
  </si>
  <si>
    <t xml:space="preserve">A user wants AI to help with a monthly report.</t>
  </si>
  <si>
    <t xml:space="preserve">Which workflow is safest?</t>
  </si>
  <si>
    <t xml:space="preserve">✔ a: Data source -&gt; AI draft -&gt; human verifies -&gt; final report.
· b: AI invents data -&gt; final report.
· c: Human skips review because AI is fast.
· d: Only ask for a prettier chart.</t>
  </si>
  <si>
    <t xml:space="preserve">a: Correct. This includes source and review.
b: Unsafe and unsupported.
c: Review is important for report accuracy.
d: Presentation is not the whole workflow.</t>
  </si>
  <si>
    <t xml:space="preserve">[/stimuli/ai-pilot-workflow.svg]
label: Workflow map
caption: A workflow is more than a prompt; it includes input, AI work, review, and action.
alt: Simple workflow showing input, AI draft, human review, and final action</t>
  </si>
  <si>
    <t xml:space="preserve">ผู้ใช้ต้องการให้ AI ช่วยทำรายงานประจำเดือน</t>
  </si>
  <si>
    <t xml:space="preserve">ข้อใดคือขั้นตอนงาน (workflow) ที่ปลอดภัยที่สุด</t>
  </si>
  <si>
    <t xml:space="preserve">✔ a: แหล่งข้อมูล -&gt; AI ร่างให้ -&gt; คนตรวจสอบ -&gt; รายงานฉบับสมบูรณ์
· b: AI กุตัวเลขขึ้นเอง -&gt; รายงานฉบับสมบูรณ์
· c: คนข้ามการตรวจทานเพราะ AI ทำงานเร็ว
· d: ขอแค่ให้กราฟสวยขึ้นเท่านั้น</t>
  </si>
  <si>
    <t xml:space="preserve">a: ถูกต้อง ลำดับนี้มีทั้งแหล่งข้อมูลและการตรวจทานโดยคน
b: ไม่ปลอดภัย และไม่มีหลักฐานรองรับ
c: การตรวจทานเป็นสิ่งสำคัญต่อความถูกต้องของรายงาน
d: การนำเสนอไม่ใช่ทั้งหมดของขั้นตอนงาน</t>
  </si>
  <si>
    <t xml:space="preserve">label: แผนผังขั้นตอนงาน
caption: ขั้นตอนงานไม่ได้มีแค่ prompt แต่รวมข้อมูลนำเข้า งานที่ AI ทำ การตรวจทาน และการลงมือทำ
alt: แผนผังขั้นตอนงานอย่างง่าย แสดงข้อมูลนำเข้า ร่างจาก AI การตรวจทานโดยคน และการดำเนินการขั้นสุดท้าย</t>
  </si>
  <si>
    <t xml:space="preserve">DEPTH-D3-MEDIA-040</t>
  </si>
  <si>
    <t xml:space="preserve">D3</t>
  </si>
  <si>
    <t xml:space="preserve">media</t>
  </si>
  <si>
    <t xml:space="preserve">A friend wants to share a dramatic disaster image.</t>
  </si>
  <si>
    <t xml:space="preserve">What is the safest first response?</t>
  </si>
  <si>
    <t xml:space="preserve">✔ a: Check original source, date, location, and caption before sharing.
· b: Share quickly because urgent posts are always helpful.
· c: Assume every disaster image is AI-generated.
· d: Only check whether the image looks dramatic.</t>
  </si>
  <si>
    <t xml:space="preserve">a: Correct. Provenance and context matter.
b: Urgency can spread misinformation.
c: That overstates the evidence.
d: Visual impact is not proof.</t>
  </si>
  <si>
    <t xml:space="preserve">[/stimuli/flood-station-social-post.png]
label: Station flood post
caption: The image may be real but the caption may be misleading.
alt: Social media post screenshot showing an urban flood near a transit station with unclear provenance.</t>
  </si>
  <si>
    <t xml:space="preserve">เพื่อนคนหนึ่งอยากแชร์ภาพภัยพิบัติที่ดูรุนแรงสะเทือนใจ</t>
  </si>
  <si>
    <t xml:space="preserve">ข้อใดคือการตอบสนองแรกที่ปลอดภัยที่สุด</t>
  </si>
  <si>
    <t xml:space="preserve">✔ a: ตรวจสอบแหล่งข้อมูลต้นทาง วันที่ สถานที่ และคำบรรยายภาพก่อนแชร์
· b: รีบแชร์ทันที เพราะโพสต์เร่งด่วนย่อมเป็นประโยชน์เสมอ
· c: สันนิษฐานไว้ก่อนว่าภาพภัยพิบัติทุกภาพสร้างขึ้นด้วย AI
· d: ดูเพียงว่าภาพนั้นดูรุนแรงสะเทือนใจหรือไม่</t>
  </si>
  <si>
    <t xml:space="preserve">a: ถูกต้อง ที่มาของสื่อ (provenance) และบริบทเป็นเรื่องสำคัญ
b: ความเร่งด่วนทำให้ข้อมูลบิดเบือนแพร่กระจายได้
c: เป็นการสรุปเกินกว่าหลักฐานที่มี
d: ความรุนแรงของภาพไม่ใช่ข้อพิสูจน์</t>
  </si>
  <si>
    <t xml:space="preserve">label: โพสต์น้ำท่วมหน้าสถานี
caption: ภาพอาจเป็นภาพจริง แต่คำบรรยายอาจทำให้เข้าใจผิดได้
alt: ภาพหน้าจอโพสต์โซเชียลมีเดียแสดงน้ำท่วมในเมืองใกล้สถานีขนส่งมวลชน โดยไม่ทราบที่มาชัดเจน</t>
  </si>
  <si>
    <t xml:space="preserve">DEPTH-D3-VERIFY-037</t>
  </si>
  <si>
    <t xml:space="preserve">A chatbot summarizes a policy paragraph.</t>
  </si>
  <si>
    <t xml:space="preserve">What should you check first?</t>
  </si>
  <si>
    <t xml:space="preserve">✔ a: Whether each claim appears in or follows from the source.
· b: Whether the answer uses formal language.
· c: Whether the chatbot says it is confident.
· d: Whether the answer is short enough.</t>
  </si>
  <si>
    <t xml:space="preserve">a: Correct. Claim-source alignment is the first check.
b: Style is not proof.
c: Confidence is not verification.
d: Concision does not prove accuracy.</t>
  </si>
  <si>
    <t xml:space="preserve">[/stimuli/raw-policy-excerpt.svg]
label: Source check
caption: The AI summary sounds plausible but adds a condition not found in the policy.
alt: Policy excerpt beside an AI summary with one unsupported claim</t>
  </si>
  <si>
    <t xml:space="preserve">แชตบอตสรุปย่อหน้าหนึ่งของเอกสารนโยบาย</t>
  </si>
  <si>
    <t xml:space="preserve">สิ่งใดที่คุณควรตรวจสอบเป็นอันดับแรก</t>
  </si>
  <si>
    <t xml:space="preserve">✔ a: ข้อความที่อ้างแต่ละข้อปรากฏอยู่ในแหล่งข้อมูล หรือสรุปได้จากแหล่งข้อมูลนั้นหรือไม่
· b: คำตอบใช้ภาษาที่เป็นทางการหรือไม่
· c: แชตบอตบอกว่าตัวเองมั่นใจหรือไม่
· d: คำตอบสั้นพอหรือไม่</t>
  </si>
  <si>
    <t xml:space="preserve">a: ถูกต้อง การเทียบข้อความที่อ้างกับแหล่งข้อมูลคือการตรวจสอบอันดับแรก
b: รูปแบบภาษาไม่ใช่หลักฐาน
c: ความมั่นใจไม่ใช่การตรวจสอบ
d: ความกระชับไม่ได้พิสูจน์ความถูกต้อง</t>
  </si>
  <si>
    <t xml:space="preserve">label: การตรวจสอบกับแหล่งข้อมูล
caption: บทสรุปของ AI ฟังดูสมเหตุสมผล แต่เพิ่มเงื่อนไขที่ไม่มีอยู่ในนโยบาย
alt: ข้อความตัดตอนจากนโยบายวางคู่กับบทสรุปของ AI ที่มีข้อความหนึ่งไม่มีแหล่งข้อมูลรองรับ</t>
  </si>
  <si>
    <t xml:space="preserve">DEPTH-D4-GOV-046</t>
  </si>
  <si>
    <t xml:space="preserve">D4</t>
  </si>
  <si>
    <t xml:space="preserve">A team asks what “human in the loop” should mean.</t>
  </si>
  <si>
    <t xml:space="preserve">Which answer is best?</t>
  </si>
  <si>
    <t xml:space="preserve">✔ a: A named person reviews defined high-risk outputs before action.
· b: Everyone generally knows AI is involved.
· c: AI reviews itself before acting.
· d: Human review only after harm is reported.</t>
  </si>
  <si>
    <t xml:space="preserve">a: Correct. Review must be assigned and meaningful.
b: Too vague for accountability.
c: Self-review is not enough for high-impact actions.
d: Some review must happen before action.</t>
  </si>
  <si>
    <t xml:space="preserve">[/stimuli/gen-exp-privacy-workflow-board.svg]
label: Governance board
caption: Governance means deciding who owns what before things go wrong.
alt: Privacy workflow board with owner, review step, and escalation lane</t>
  </si>
  <si>
    <t xml:space="preserve">ทีมงานถามว่า “การตรวจทานโดยคน” ควรหมายถึงอะไร</t>
  </si>
  <si>
    <t xml:space="preserve">✔ a: มีผู้รับผิดชอบที่ระบุชื่อชัดเจนตรวจทานผลลัพธ์ความเสี่ยงสูงที่กำหนดไว้ ก่อนนำไปใช้
· b: ทุกคนรับรู้กว้าง ๆ ว่ามี AI เข้ามาเกี่ยวข้อง
· c: AI ตรวจทานผลงานของตัวเองก่อนลงมือทำ
· d: ให้คนตรวจทานเฉพาะหลังมีการแจ้งความเสียหายแล้ว</t>
  </si>
  <si>
    <t xml:space="preserve">a: ถูกต้อง การตรวจทานต้องมีผู้รับผิดชอบและมีความหมายจริง
b: คลุมเครือเกินกว่าจะสร้างความรับผิดชอบได้
c: การตรวจทานตัวเองไม่เพียงพอสำหรับการกระทำที่มีผลกระทบสูง
d: ต้องมีการตรวจทานบางส่วนเกิดขึ้นก่อนลงมือทำ</t>
  </si>
  <si>
    <t xml:space="preserve">label: บอร์ดการกำกับดูแล
caption: การกำกับดูแล (governance) คือการตกลงว่าใครรับผิดชอบอะไรก่อนที่ปัญหาจะเกิด
alt: บอร์ดขั้นตอนงานด้านความเป็นส่วนตัว แสดงผู้รับผิดชอบ ขั้นตอนตรวจทาน และช่องทางส่งต่อ</t>
  </si>
  <si>
    <t xml:space="preserve">DEPTH-D4-RISK-043</t>
  </si>
  <si>
    <t xml:space="preserve">A user wants to paste a medical-style record into a public AI chatbot.</t>
  </si>
  <si>
    <t xml:space="preserve">What is the safest first step?</t>
  </si>
  <si>
    <t xml:space="preserve">✔ a: Remove unnecessary personal/sensitive data and use an approved tool.
· b: Paste everything because more context always improves accuracy.
· c: Only change the patient name.
· d: Ask the AI to promise confidentiality.</t>
  </si>
  <si>
    <t xml:space="preserve">a: Correct. Minimize data and follow policy.
b: More context can create privacy risk.
c: Other details may still identify someone.
d: A promise in the prompt is not a control.</t>
  </si>
  <si>
    <t xml:space="preserve">[/stimuli/medical-record-redacted.svg]
label: Sensitive data check
caption: The user must recognize data minimization before using AI.
alt: Medical record excerpt showing redacted and unredacted sensitive fields</t>
  </si>
  <si>
    <t xml:space="preserve">ผู้ใช้ต้องการวางข้อมูลเวชระเบียนลงในแชตบอต AI สาธารณะ</t>
  </si>
  <si>
    <t xml:space="preserve">ข้อใดคือขั้นตอนแรกที่ปลอดภัยที่สุด</t>
  </si>
  <si>
    <t xml:space="preserve">✔ a: ลบข้อมูลส่วนบุคคลและข้อมูลอ่อนไหวที่ไม่จำเป็นออก แล้วใช้เครื่องมือที่องค์กรอนุมัติ
· b: วางข้อมูลทั้งหมดเพราะยิ่งมีบริบทมาก ความแม่นยำยิ่งดีขึ้นเสมอ
· c: เปลี่ยนแค่ชื่อผู้ป่วยเท่านั้น
· d: สั่งให้ AI สัญญาว่าจะเก็บข้อมูลเป็นความลับ</t>
  </si>
  <si>
    <t xml:space="preserve">a: ถูกต้อง ใช้ข้อมูลเท่าที่จำเป็นและทำตามนโยบาย
b: บริบทที่มากเกินไปสร้างความเสี่ยงด้านความเป็นส่วนตัว
c: รายละเอียดอื่นยังระบุตัวบุคคลได้อยู่
d: คำสัญญาใน prompt ไม่ใช่มาตรการควบคุม</t>
  </si>
  <si>
    <t xml:space="preserve">label: การตรวจสอบข้อมูลอ่อนไหว
caption: ผู้ใช้ต้องเข้าใจหลักการใช้ข้อมูลเท่าที่จำเป็นก่อนใช้ AI
alt: ตัวอย่างเวชระเบียนที่แสดงทั้งช่องข้อมูลอ่อนไหวที่ปกปิดแล้วและที่ยังไม่ได้ปกปิด</t>
  </si>
  <si>
    <t xml:space="preserve">DEPTH-D5-STRATEGY-052</t>
  </si>
  <si>
    <t xml:space="preserve">D5</t>
  </si>
  <si>
    <t xml:space="preserve">An executive asks whether every new model release should trigger a project.</t>
  </si>
  <si>
    <t xml:space="preserve">✔ a: No. First map the capability to a business problem and evidence of value.
· b: Yes. Newer models always create immediate ROI.
· c: Only competitors should decide the roadmap.
· d: Ignore all trends until regulation is perfect.</t>
  </si>
  <si>
    <t xml:space="preserve">a: Correct. Trend literacy needs business fit.
b: New capability is not automatic value.
c: Competitor moves are signals, not strategy.
d: Too passive. Trends need calibrated review.</t>
  </si>
  <si>
    <t xml:space="preserve">[/stimuli/executive-market-report.svg]
label: AI trend brief
caption: A new AI trend should be connected to a real business problem.
alt: Market report with model news, competitor claims, and adoption caveats</t>
  </si>
  <si>
    <t xml:space="preserve">ผู้บริหารถามว่าโมเดลใหม่ที่ออกมาทุกครั้งควรนำไปสู่การตั้งโครงการหรือไม่</t>
  </si>
  <si>
    <t xml:space="preserve">✔ a: ไม่ควร ต้องเชื่อมความสามารถนั้นเข้ากับปัญหาทางธุรกิจและหลักฐานของคุณค่าก่อน
· b: ควร เพราะโมเดลใหม่สร้าง ROI ได้ทันทีเสมอ
· c: ให้คู่แข่งเป็นผู้กำหนดแผนงานของเราเท่านั้น
· d: ไม่ต้องสนใจเทรนด์ใด ๆ จนกว่ากฎระเบียบจะสมบูรณ์</t>
  </si>
  <si>
    <t xml:space="preserve">a: ถูกต้อง การรู้เท่าทันเทรนด์ต้องมาพร้อมความสอดคล้องกับธุรกิจ
b: ความสามารถใหม่ไม่ได้แปลว่าเกิดคุณค่าโดยอัตโนมัติ
c: ความเคลื่อนไหวของคู่แข่งเป็นสัญญาณ ไม่ใช่กลยุทธ์
d: ตั้งรับเกินไป เทรนด์ต้องมีการทบทวนอย่างมีหลักเกณฑ์</t>
  </si>
  <si>
    <t xml:space="preserve">label: สรุปเทรนด์ AI
caption: เทรนด์ AI ใหม่ควรถูกเชื่อมโยงเข้ากับปัญหาทางธุรกิจจริง
alt: รายงานตลาดที่รวมข่าวโมเดลใหม่ คำกล่าวอ้างของคู่แข่ง และข้อควรระวังในการนำไปใช้</t>
  </si>
  <si>
    <t xml:space="preserve">DEPTH-D5-VALUE-049</t>
  </si>
  <si>
    <t xml:space="preserve">A team says their AI pilot is successful because people like the demo.</t>
  </si>
  <si>
    <t xml:space="preserve">What is the most important missing evidence?</t>
  </si>
  <si>
    <t xml:space="preserve">✔ a: Baseline and outcome metric for the workflow.
· b: A more futuristic demo video.
· c: A promise that AI will save time eventually.
· d: A list of all possible AI tools.</t>
  </si>
  <si>
    <t xml:space="preserve">a: Correct. Value needs comparison.
b: Demo appeal is not value evidence.
c: Promises need measurement.
d: Tool inventory is not enough.</t>
  </si>
  <si>
    <t xml:space="preserve">[/stimuli/ai-pilot-workflow.svg]
label: Pilot evidence card
caption: A pilot needs a baseline before anyone can claim improvement.
alt: AI pilot canvas showing baseline, metric, owner, and scale criteria</t>
  </si>
  <si>
    <t xml:space="preserve">ทีมหนึ่งบอกว่าโครงการนำร่อง (pilot) ด้าน AI ของตนประสบความสำเร็จ เพราะผู้คนชอบการสาธิต</t>
  </si>
  <si>
    <t xml:space="preserve">ข้อใดคือหลักฐานที่ขาดไปและสำคัญที่สุด</t>
  </si>
  <si>
    <t xml:space="preserve">✔ a: ค่าฐาน (baseline) และตัวชี้วัดผลลัพธ์ของขั้นตอนงานนั้น
· b: วิดีโอสาธิตที่ดูล้ำสมัยกว่าเดิม
· c: คำสัญญาว่า AI จะช่วยประหยัดเวลาได้ในอนาคต
· d: รายการเครื่องมือ AI ทั้งหมดที่มีให้เลือกใช้</t>
  </si>
  <si>
    <t xml:space="preserve">a: ถูกต้อง การพิสูจน์คุณค่าต้องมีการเปรียบเทียบ
b: ความน่าประทับใจของการสาธิตไม่ใช่หลักฐานเชิงคุณค่า
c: คำสัญญาต้องมีการวัดผลรองรับ
d: บัญชีรายการเครื่องมือยังไม่เพียงพอ</t>
  </si>
  <si>
    <t xml:space="preserve">label: การ์ดหลักฐานโครงการนำร่อง
caption: โครงการนำร่องต้องมีค่าฐานก่อน จึงจะอ้างได้ว่าผลดีขึ้น
alt: ผังโครงการนำร่องที่แสดงค่าฐาน ตัวชี้วัด ผู้รับผิดชอบ และเกณฑ์การขยายผล</t>
  </si>
  <si>
    <t xml:space="preserve">DEPTH-D6-CHANGE-058</t>
  </si>
  <si>
    <t xml:space="preserve">D6</t>
  </si>
  <si>
    <t xml:space="preserve">A company gives everyone access to an AI tool.</t>
  </si>
  <si>
    <t xml:space="preserve">What is missing if they want real adoption?</t>
  </si>
  <si>
    <t xml:space="preserve">✔ a: Role-specific examples, coaching, support, and feedback loops.
· b: Only a launch email with the login link.
· c: A rule that everyone must use AI daily.
· d: No guidance so users can discover everything alone.</t>
  </si>
  <si>
    <t xml:space="preserve">a: Correct. Adoption needs enablement.
b: Awareness alone is weak.
c: Mandates can increase usage without capability.
d: Discovery works better with examples and guardrails.</t>
  </si>
  <si>
    <t xml:space="preserve">[/stimuli/raw-agent-workflow-plan.svg]
label: Rollout checklist
caption: Tool access alone does not create capability.
alt: Rollout plan showing tool launch, training, support channel, and manager checklist</t>
  </si>
  <si>
    <t xml:space="preserve">บริษัทเปิดให้พนักงานทุกคนเข้าถึงเครื่องมือ AI</t>
  </si>
  <si>
    <t xml:space="preserve">สิ่งใดยังขาดอยู่ หากบริษัทต้องการให้เกิดการใช้งานจริง</t>
  </si>
  <si>
    <t xml:space="preserve">✔ a: ตัวอย่างเฉพาะบทบาท การโค้ช การสนับสนุน และวงรอบรับฟังความเห็น
· b: มีแค่อีเมลประกาศเปิดตัวพร้อมลิงก์เข้าใช้งาน
· c: ออกกฎว่าทุกคนต้องใช้ AI ทุกวัน
· d: ไม่ต้องมีคำแนะนำ เพื่อให้ผู้ใช้ค้นพบทุกอย่างด้วยตัวเอง</t>
  </si>
  <si>
    <t xml:space="preserve">a: ถูกต้อง การใช้งานจริงต้องมีการสนับสนุนให้ทำได้
b: การรับรู้เพียงอย่างเดียวยังอ่อนเกินไป
c: การบังคับอาจเพิ่มยอดการใช้งานโดยที่ความสามารถไม่ได้เพิ่มตาม
d: การค้นพบด้วยตัวเองได้ผลดีกว่าเมื่อมีตัวอย่างและแนวป้องกัน (guardrail)</t>
  </si>
  <si>
    <t xml:space="preserve">label: เช็กลิสต์การนำไปใช้
caption: การเปิดสิทธิ์เข้าถึงเครื่องมืออย่างเดียวไม่ได้สร้างความสามารถ
alt: แผนการนำไปใช้ แสดงการเปิดตัวเครื่องมือ การอบรม ช่องทางสนับสนุน และเช็กลิสต์สำหรับหัวหน้างาน</t>
  </si>
  <si>
    <t xml:space="preserve">DEPTH-D6-COLLAB-055</t>
  </si>
  <si>
    <t xml:space="preserve">AI drafts a reply for a sensitive customer complaint.</t>
  </si>
  <si>
    <t xml:space="preserve">Who owns the final message?</t>
  </si>
  <si>
    <t xml:space="preserve">✔ a: The human reviewer who sends it.
· b: The AI model because it wrote the first draft.
· c: No one if the draft is automated.
· d: The customer because they asked the question.</t>
  </si>
  <si>
    <t xml:space="preserve">a: Correct. AI can assist, but the sender owns the action.
b: AI is not accountable for the customer action.
c: Automation still needs accountability.
d: The organization owns its response.</t>
  </si>
  <si>
    <t xml:space="preserve">[/stimuli/realistic-support-ticket-ai-draft.png]
label: AI draft review
caption: The user must identify who owns the final customer message.
alt: Customer support console showing duplicate-charge evidence, SLA warning, policy notes, reviewer notes, and a weak AI draft response.</t>
  </si>
  <si>
    <t xml:space="preserve">AI ร่างข้อความตอบกลับข้อร้องเรียนลูกค้าที่มีความอ่อนไหว</t>
  </si>
  <si>
    <t xml:space="preserve">ใครคือผู้รับผิดชอบข้อความฉบับที่ส่งออกไปจริง</t>
  </si>
  <si>
    <t xml:space="preserve">✔ a: ผู้ตรวจทานที่เป็นคนและเป็นผู้กดส่ง
· b: โมเดล AI เพราะเป็นผู้เขียนร่างแรก
· c: ไม่มีใครรับผิดชอบ ถ้าร่างนั้นมาจากระบบอัตโนมัติ
· d: ลูกค้า เพราะเป็นฝ่ายตั้งคำถามมาก่อน</t>
  </si>
  <si>
    <t xml:space="preserve">a: ถูกต้อง AI ช่วยได้ แต่ผู้ส่งเป็นเจ้าของการกระทำนั้น
b: AI ไม่สามารถรับผิดชอบต่อการกระทำที่มีผลกับลูกค้าได้
c: ระบบอัตโนมัติก็ยังต้องมีผู้รับผิดชอบ
d: องค์กรเป็นเจ้าของคำตอบที่ส่งออกไป</t>
  </si>
  <si>
    <t xml:space="preserve">label: การตรวจร่างจาก AI
caption: ผู้ใช้ต้องระบุให้ได้ว่าใครรับผิดชอบข้อความฉบับที่ส่งถึงลูกค้า
alt: หน้าจอระบบบริการลูกค้าแสดงหลักฐานการเรียกเก็บเงินซ้ำ คำเตือน SLA บันทึกนโยบาย บันทึกของผู้ตรวจทาน และร่างคำตอบจาก AI ที่ยังอ่อน</t>
  </si>
  <si>
    <t xml:space="preserve">DEPTH-EXP-D1-CONCEPTS-090</t>
  </si>
  <si>
    <t xml:space="preserve">multi</t>
  </si>
  <si>
    <t xml:space="preserve">A workshop participant says a lower temperature, longer prompt, and confident citation style guarantee that an AI answer is true.</t>
  </si>
  <si>
    <t xml:space="preserve">Which corrections should the facilitator make?</t>
  </si>
  <si>
    <t xml:space="preserve">✔ grounding: Truth requires support from reliable sources or validated evidence.
✔ temperature: Lower temperature may reduce variation but does not guarantee correctness.
✔ citation: Citation style must be checked against the actual source.
✔ verify: Users should compare important claims with source material before acting.
· guarantee: A confident answer is enough when the prompt is detailed.</t>
  </si>
  <si>
    <t xml:space="preserve">grounding: Correct. Grounding and verification are separate from style.
temperature: Correct. Sampling settings are not fact checks.
citation: Correct. A citation-looking answer can still mismatch evidence.
verify: Correct. Verification is the practical behavior.
guarantee: Confidence is not evidence.</t>
  </si>
  <si>
    <t xml:space="preserve">[/stimuli/ai-concept-workbench.svg]
label: Model limits review
caption: The item checks whether users can explain common AI reliability misconceptions.
alt: AI concept card contrasting fluent answers, grounded answers, temperature, and model limits</t>
  </si>
  <si>
    <t xml:space="preserve">ผู้เข้าอบรมคนหนึ่งบอกว่า การตั้งค่า temperature ต่ำ เขียน prompt ยาว และให้คำตอบมีรูปแบบการอ้างอิงที่ดูน่าเชื่อถือ จะรับประกันได้ว่าคำตอบของ AI เป็นความจริง</t>
  </si>
  <si>
    <t xml:space="preserve">ข้อใดคือประเด็นที่วิทยากรควรแก้ความเข้าใจให้ถูกต้อง</t>
  </si>
  <si>
    <t xml:space="preserve">✔ grounding: ความจริงต้องมีแหล่งข้อมูลที่เชื่อถือได้หรือหลักฐานที่ผ่านการตรวจสอบรองรับ
✔ temperature: temperature ที่ต่ำลงอาจลดความแปรผันของคำตอบ แต่ไม่รับประกันความถูกต้อง
✔ citation: รูปแบบการอ้างอิงต้องถูกตรวจสอบเทียบกับแหล่งข้อมูลจริง
✔ verify: ผู้ใช้ควรเทียบข้อความสำคัญกับเอกสารต้นทางก่อนนำไปใช้
· guarantee: คำตอบที่ให้มาอย่างมั่นใจก็เพียงพอแล้วเมื่อ prompt มีรายละเอียดครบ</t>
  </si>
  <si>
    <t xml:space="preserve">grounding: ถูกต้อง การยึดโยงกับข้อมูลจริงและการตรวจสอบเป็นคนละเรื่องกับรูปแบบการเขียน
temperature: ถูกต้อง ค่าการสุ่มคำตอบไม่ใช่การตรวจสอบข้อเท็จจริง
citation: ถูกต้อง คำตอบที่ดูเหมือนมีการอ้างอิงก็ยังไม่ตรงกับหลักฐานได้
verify: ถูกต้อง การตรวจสอบคือพฤติกรรมที่ใช้ได้จริง
guarantee: ความมั่นใจไม่ใช่หลักฐาน</t>
  </si>
  <si>
    <t xml:space="preserve">label: ทบทวนข้อจำกัดของโมเดล
caption: ข้อนี้วัดว่าผู้ใช้อธิบายความเข้าใจผิดที่พบบ่อยเรื่องความน่าเชื่อถือของ AI ได้หรือไม่
alt: การ์ดแนวคิด AI ที่เปรียบเทียบคำตอบที่อ่านลื่นไหล คำตอบที่ยึดโยงกับหลักฐาน temperature และข้อจำกัดของโมเดล</t>
  </si>
  <si>
    <t xml:space="preserve">MATCH-AI-COMPONENTS-061</t>
  </si>
  <si>
    <t xml:space="preserve">matching</t>
  </si>
  <si>
    <t xml:space="preserve">match</t>
  </si>
  <si>
    <t xml:space="preserve">A new team is learning how AI products are assembled.</t>
  </si>
  <si>
    <t xml:space="preserve">Match each AI component to the plain-language description.</t>
  </si>
  <si>
    <t xml:space="preserve">LLM → Generates language from learned patterns  [Generates language from learned patterns | Stores every company fact forever | Approves payments | Prevents all hallucinations]
RAG → Retrieves relevant sources before answering  [Retrieves relevant sources before answering | Makes the UI faster | Deletes audit logs | Guarantees legal approval]
Prompt → Instruction and context given for the task  [Instruction and context given for the task | A license file | A server region | A peer benchmark]
Memory → Saved information reused across sessions  [Saved information reused across sessions | The current pasted text only | A model leaderboard | A safety incident]</t>
  </si>
  <si>
    <t xml:space="preserve">[/stimuli/ai-concept-workbench.svg]
label: AI component board
caption: Match AI components to what they actually do in a product.
alt: AI component board showing LLM, RAG, prompt, context, memory, and tools</t>
  </si>
  <si>
    <t xml:space="preserve">ทีมใหม่กำลังเรียนรู้ว่าผลิตภัณฑ์ AI ประกอบขึ้นจากอะไรบ้าง</t>
  </si>
  <si>
    <t xml:space="preserve">จับคู่องค์ประกอบ AI แต่ละอย่างกับคำอธิบายแบบเข้าใจง่าย</t>
  </si>
  <si>
    <t xml:space="preserve">LLM → สร้างภาษาขึ้นจากรูปแบบที่เรียนรู้มา  [สร้างภาษาขึ้นจากรูปแบบที่เรียนรู้มา | เก็บข้อเท็จจริงทุกอย่างของบริษัทไว้ตลอดไป | อนุมัติการจ่ายเงิน | ป้องกัน hallucination (การกุข้อมูล) ได้ทั้งหมด]
RAG → ค้นคืนแหล่งข้อมูลที่เกี่ยวข้องก่อนตอบ  [ค้นคืนแหล่งข้อมูลที่เกี่ยวข้องก่อนตอบ | ทำให้หน้าจอผู้ใช้ทำงานเร็วขึ้น | ลบบันทึกตรวจสอบ (audit log) | รับประกันว่าผ่านการอนุมัติทางกฎหมาย]
Prompt → คำสั่งและบริบทที่ให้ไว้สำหรับงานนั้น  [คำสั่งและบริบทที่ให้ไว้สำหรับงานนั้น | ไฟล์สัญญาอนุญาตใช้งาน | ภูมิภาคของเซิร์ฟเวอร์ | benchmark (ผลทดสอบเทียบ) กับคู่เทียบในตลาด]
Memory → ข้อมูลที่บันทึกไว้และนำกลับมาใช้ข้ามการสนทนา  [ข้อมูลที่บันทึกไว้และนำกลับมาใช้ข้ามการสนทนา | เฉพาะข้อความที่เพิ่งวางไว้ในตอนนี้เท่านั้น | ตารางจัดอันดับโมเดล | เหตุการณ์ผิดปกติ (incident) ด้านความปลอดภัย]</t>
  </si>
  <si>
    <t xml:space="preserve">label: กระดานองค์ประกอบ AI
caption: จับคู่องค์ประกอบ AI กับสิ่งที่องค์ประกอบเหล่านั้นทำจริงในผลิตภัณฑ์
alt: กระดานองค์ประกอบ AI ที่แสดง LLM, RAG, prompt, context, memory และเครื่องมือ</t>
  </si>
  <si>
    <t xml:space="preserve">DEPTH-D1-CONCEPTS-026</t>
  </si>
  <si>
    <t xml:space="preserve">applied</t>
  </si>
  <si>
    <t xml:space="preserve">A product team is comparing ways to improve a support assistant.</t>
  </si>
  <si>
    <t xml:space="preserve">Match each need to the most relevant concept.</t>
  </si>
  <si>
    <t xml:space="preserve">Answer using current policy documents → RAG  [RAG | Fine-tuning | Temperature | Watermark]
Make the model follow a brand writing style → Fine-tuning or examples  [Fine-tuning or examples | RAG only | Benchmark leakage | MFA]
Find documents with similar meaning, not exact words → Embeddings  [Embeddings | MCP | Context loss | Audit log]
Tell the assistant what role and format to use → Prompting  [Prompting | Training data rights | Robot policy | SLA]</t>
  </si>
  <si>
    <t xml:space="preserve">[/stimuli/raw-rag-source-comparison.svg]
label: Retrieval system notes
caption: Choose the right AI concept for each product behavior.
alt: RAG source packet with search, retrieved passages, and answer notes</t>
  </si>
  <si>
    <t xml:space="preserve">ทีมผลิตภัณฑ์กำลังเปรียบเทียบแนวทางต่าง ๆ ในการปรับปรุงผู้ช่วยงานบริการลูกค้า</t>
  </si>
  <si>
    <t xml:space="preserve">จับคู่ความต้องการแต่ละข้อกับแนวคิดที่เกี่ยวข้องที่สุด</t>
  </si>
  <si>
    <t xml:space="preserve">ตอบคำถามโดยอ้างอิงเอกสารนโยบายฉบับปัจจุบัน → RAG  [RAG | Fine-tuning | Temperature | ลายน้ำดิจิทัล]
ทำให้โมเดลเขียนตามสไตล์การสื่อสารของแบรนด์ → Fine-tuning หรือการให้ตัวอย่าง  [Fine-tuning หรือการให้ตัวอย่าง | ใช้ RAG อย่างเดียว | ข้อสอบรั่วใน benchmark (ผลทดสอบเทียบ) | MFA]
ค้นหาเอกสารที่มีความหมายใกล้เคียงกัน ไม่ใช่คำตรงกัน → Embeddings  [Embeddings | MCP | การสูญเสีย context | บันทึกตรวจสอบ (audit log)]
บอกผู้ช่วยว่าให้สวมบทบาทใดและใช้รูปแบบผลลัพธ์แบบใด → การเขียน prompt  [การเขียน prompt | สิทธิ์ในข้อมูลที่ใช้ฝึกโมเดล | นโยบายหุ่นยนต์ | SLA]</t>
  </si>
  <si>
    <t xml:space="preserve">label: บันทึกระบบค้นคืนข้อมูล
caption: เลือกแนวคิด AI ให้ตรงกับพฤติกรรมของผลิตภัณฑ์แต่ละอย่าง
alt: ชุดเอกสารแหล่งข้อมูลของระบบ RAG แสดงการค้นหา ข้อความที่ค้นคืนได้ และบันทึกคำตอบ</t>
  </si>
  <si>
    <t xml:space="preserve">DEPTH-D1-SYSTEMS-029</t>
  </si>
  <si>
    <t xml:space="preserve">A developer wants to use a Hugging Face model in a customer-facing assistant.</t>
  </si>
  <si>
    <t xml:space="preserve">Which model-card details should be checked?</t>
  </si>
  <si>
    <t xml:space="preserve">✔ license: License and commercial-use permissions.
✔ data: Training data summary and privacy caveats.
✔ eval: Evaluation tasks, language coverage, and failure cases.
✔ limits: Known limitations and intended-use boundaries.
· likes: Only the number of likes and downloads.</t>
  </si>
  <si>
    <t xml:space="preserve">license: Correct. License controls product use.
data: Correct. Data provenance matters.
eval: Correct. Fit depends on evaluated behavior.
limits: Correct. Limitations must map to controls.
likes: Popularity is not sufficient deployment evidence.</t>
  </si>
  <si>
    <t xml:space="preserve">[/stimuli/raw-vendor-security-questionnaire.svg]
label: Model hub card
caption: A technical user reviews an open model before using it in a product.
alt: Model card excerpt with license, dataset, intended use, and evaluation limitations</t>
  </si>
  <si>
    <t xml:space="preserve">นักพัฒนาต้องการนำโมเดลจาก Hugging Face มาใช้ในผู้ช่วยที่ให้บริการลูกค้าโดยตรง</t>
  </si>
  <si>
    <t xml:space="preserve">ข้อใดคือรายละเอียดใน model card ที่ควรตรวจสอบ</t>
  </si>
  <si>
    <t xml:space="preserve">✔ license: สัญญาอนุญาต (license) และสิทธิ์การใช้งานเชิงพาณิชย์
✔ data: สรุปข้อมูลที่ใช้ฝึกโมเดลและข้อควรระวังด้านความเป็นส่วนตัว
✔ eval: งานที่ใช้ประเมิน ภาษาที่รองรับ และกรณีที่โมเดลทำงานผิดพลาด
✔ limits: ข้อจำกัดที่ทราบและขอบเขตการใช้งานตามที่ผู้พัฒนาตั้งใจไว้
· likes: ดูเพียงจำนวนไลก์และยอดดาวน์โหลดเท่านั้น</t>
  </si>
  <si>
    <t xml:space="preserve">license: ถูกต้อง สัญญาอนุญาตกำหนดว่านำไปใช้ในผลิตภัณฑ์ได้หรือไม่
data: ถูกต้อง ที่มาของข้อมูลมีความสำคัญ
eval: ถูกต้อง ความเหมาะสมขึ้นอยู่กับพฤติกรรมที่ผ่านการประเมินมาแล้ว
limits: ถูกต้อง ข้อจำกัดต้องแปลงเป็นมาตรการควบคุมได้
likes: ความนิยมไม่ใช่หลักฐานที่เพียงพอสำหรับการนำไปใช้งานจริง</t>
  </si>
  <si>
    <t xml:space="preserve">label: การ์ดโมเดลบน model hub
caption: ผู้ใช้สายเทคนิคตรวจสอบโมเดลโอเพนซอร์สก่อนนำไปใช้ในผลิตภัณฑ์
alt: ตัวอย่าง model card ที่แสดงสัญญาอนุญาต ชุดข้อมูล ขอบเขตการใช้งาน และข้อจำกัดจากการประเมิน</t>
  </si>
  <si>
    <t xml:space="preserve">DEPTH-D2-PROMPT-032</t>
  </si>
  <si>
    <t xml:space="preserve">A product manager is creating a prompt template for customer-note summaries.</t>
  </si>
  <si>
    <t xml:space="preserve">Match each prompt component to its purpose.</t>
  </si>
  <si>
    <t xml:space="preserve">Act as a product researcher → Role  [Role | Source rule | Output format | Review check]
Use only the notes below; mark missing evidence → Source rule  [Source rule | Role | Tone | Model size]
Return findings, caveats, and next interviews → Output format  [Output format | Memory | RAG index | Watermark]
Flag any claim not grounded in a note → Review check  [Review check | Temperature | Persona | Token]</t>
  </si>
  <si>
    <t xml:space="preserve">[/stimuli/raw-customer-notes.svg]
label: Customer-note prompt
caption: Map prompt components to the work they support.
alt: Customer notes with facts, unknowns, and tone requirements</t>
  </si>
  <si>
    <t xml:space="preserve">ผู้จัดการผลิตภัณฑ์กำลังสร้างเทมเพลต prompt สำหรับสรุปบันทึกการคุยกับลูกค้า</t>
  </si>
  <si>
    <t xml:space="preserve">จับคู่องค์ประกอบของ prompt แต่ละข้อกับวัตถุประสงค์ของมัน</t>
  </si>
  <si>
    <t xml:space="preserve">ทำหน้าที่เป็นนักวิจัยผลิตภัณฑ์ → การกำหนดบทบาท  [การกำหนดบทบาท | กติกาเรื่องแหล่งข้อมูล | รูปแบบผลลัพธ์ | จุดตรวจทาน]
ใช้เฉพาะบันทึกด้านล่างนี้ และระบุจุดที่ขาดหลักฐาน → กติกาเรื่องแหล่งข้อมูล  [กติกาเรื่องแหล่งข้อมูล | การกำหนดบทบาท | โทนการสื่อสาร | ขนาดของโมเดล]
ส่งผลลัพธ์เป็นข้อค้นพบ ข้อควรระวัง และการสัมภาษณ์ครั้งถัดไป → รูปแบบผลลัพธ์  [รูปแบบผลลัพธ์ | หน่วยความจำ | ดัชนี RAG | ลายน้ำ]
ทำเครื่องหมายทุกข้อความที่ไม่มีบันทึกรองรับ → จุดตรวจทาน  [จุดตรวจทาน | temperature | บุคลิกที่กำหนดให้ AI | token]</t>
  </si>
  <si>
    <t xml:space="preserve">label: prompt สำหรับบันทึกลูกค้า
caption: จับคู่องค์ประกอบของ prompt กับงานที่องค์ประกอบนั้นรองรับ
alt: บันทึกการคุยกับลูกค้าที่มีข้อเท็จจริง ประเด็นที่ยังไม่ทราบ และข้อกำหนดเรื่องโทนการสื่อสาร</t>
  </si>
  <si>
    <t xml:space="preserve">DEPTH-D2-WORKFLOW-035</t>
  </si>
  <si>
    <t xml:space="preserve">An AI agent will summarize support tickets, draft emails, update CRM records, and create refund requests.</t>
  </si>
  <si>
    <t xml:space="preserve">Which setup details are required?</t>
  </si>
  <si>
    <t xml:space="preserve">✔ tools: Allowed tools, actions, and data fields.
✔ handoff: When the agent hands off to a person.
✔ review: Review gate for sensitive or customer-impacting work.
✔ measure: Quality, time, override, and customer-impact measures.
· name: A catchy assistant nickname.</t>
  </si>
  <si>
    <t xml:space="preserve">tools: Correct. Tool scope must be explicit.
handoff: Correct. Escalation is part of workflow design.
review: Correct. Review protects users.
measure: Correct. Workflow success must be measured.
name: Naming does not define workflow safety.</t>
  </si>
  <si>
    <t xml:space="preserve">[/stimuli/realistic-agent-workflow-builder.png]
label: Agent workflow setup
caption: The workflow needs tool boundaries, approval gates, audit logs, and rollback ownership before use.
alt: Workflow builder screenshot showing a refund-response agent with broad permissions, missing approval gate, partial audit log, and no rollback owner.</t>
  </si>
  <si>
    <t xml:space="preserve">AI agent ตัวหนึ่งจะสรุป ticket (เคสลูกค้า) ของฝ่ายสนับสนุน ร่างอีเมล อัปเดตข้อมูลใน CRM และสร้างคำขอคืนเงิน</t>
  </si>
  <si>
    <t xml:space="preserve">รายละเอียดการตั้งค่าข้อใดบ้างที่จำเป็นต้องมี</t>
  </si>
  <si>
    <t xml:space="preserve">✔ tools: เครื่องมือ การกระทำ และฟิลด์ข้อมูลที่อนุญาตให้ใช้
✔ handoff: จุดที่เอเจนต์ต้องส่งงานต่อให้คน
✔ review: จุดตรวจทานสำหรับงานที่อ่อนไหวหรือส่งผลกระทบต่อลูกค้า
✔ measure: ตัวชี้วัดด้านคุณภาพ เวลา การแก้ทับผลของ AI (override) และผลกระทบต่อลูกค้า
· name: ชื่อเล่นเก๋ ๆ ของผู้ช่วย</t>
  </si>
  <si>
    <t xml:space="preserve">tools: ถูกต้อง ขอบเขตของเครื่องมือต้องระบุให้ชัดเจน
handoff: ถูกต้อง การส่งต่อให้ผู้มีอำนาจ (escalation) เป็นส่วนหนึ่งของการออกแบบ workflow
review: ถูกต้อง การตรวจทานช่วยปกป้องผู้ใช้
measure: ถูกต้อง ความสำเร็จของ workflow ต้องวัดผลได้
name: การตั้งชื่อไม่ได้กำหนดความปลอดภัยของ workflow</t>
  </si>
  <si>
    <t xml:space="preserve">label: การตั้งค่า workflow ของเอเจนต์
caption: workflow นี้ต้องมีขอบเขตเครื่องมือ จุดอนุมัติ audit log และผู้รับผิดชอบการย้อนกลับระบบ ก่อนนำไปใช้งานจริง
alt: ภาพหน้าจอเครื่องมือสร้าง workflow ที่แสดงเอเจนต์ตอบเรื่องการคืนเงินซึ่งมีสิทธิ์กว้างเกินไป ไม่มีจุดอนุมัติ มีบันทึกตรวจสอบ (audit log) เพียงบางส่วน และไม่มีผู้รับผิดชอบการย้อนกลับระบบ (rollback)</t>
  </si>
  <si>
    <t xml:space="preserve">DEPTH-D3-MEDIA-041</t>
  </si>
  <si>
    <t xml:space="preserve">fraud-detection</t>
  </si>
  <si>
    <t xml:space="preserve">An invoice asks for urgent payment to a new bank account.</t>
  </si>
  <si>
    <t xml:space="preserve">Which signals require verification?</t>
  </si>
  <si>
    <t xml:space="preserve">✔ bank: Changed bank details.
✔ sender: Sender domain does not match the vendor.
✔ po: Missing purchase order or approval reference.
✔ urgency: Urgent pressure to bypass review.
· logo: The logo color is not your favorite.</t>
  </si>
  <si>
    <t xml:space="preserve">bank: Correct. Bank changes need independent verification.
sender: Correct. Domain mismatch is a strong signal.
po: Correct. Payment evidence is missing.
urgency: Correct. Pressure is a fraud pattern.
logo: Design preference is not a fraud signal.</t>
  </si>
  <si>
    <t xml:space="preserve">[/stimuli/fraud-invoice.svg]
label: Invoice fraud check
caption: Users inspect the invoice for payment-fraud signals.
alt: Invoice with changed bank account, urgent payment request, mismatched sender, and missing PO</t>
  </si>
  <si>
    <t xml:space="preserve">ใบแจ้งหนี้ฉบับหนึ่งขอให้ชำระเงินด่วนเข้าบัญชีธนาคารใหม่</t>
  </si>
  <si>
    <t xml:space="preserve">สัญญาณใดบ้างที่จำเป็นต้องตรวจสอบ</t>
  </si>
  <si>
    <t xml:space="preserve">✔ bank: รายละเอียดบัญชีธนาคารถูกเปลี่ยน
✔ sender: โดเมนของผู้ส่งไม่ตรงกับผู้ขาย
✔ po: ไม่มีใบสั่งซื้อหรือเลขอ้างอิงการอนุมัติ
✔ urgency: มีการเร่งรัดกดดันเพื่อข้ามขั้นตอนตรวจทาน
· logo: สีของโลโก้ไม่ใช่สีที่คุณชอบ</t>
  </si>
  <si>
    <t xml:space="preserve">bank: ถูกต้อง การเปลี่ยนบัญชีธนาคารต้องตรวจสอบผ่านช่องทางอิสระ
sender: ถูกต้อง โดเมนไม่ตรงกันเป็นสัญญาณที่หนักแน่น
po: ถูกต้อง หลักฐานประกอบการจ่ายเงินยังขาดอยู่
urgency: ถูกต้อง การกดดันเร่งรัดเป็นรูปแบบหนึ่งของการฉ้อโกง
logo: ความชอบด้านการออกแบบไม่ใช่สัญญาณการฉ้อโกง</t>
  </si>
  <si>
    <t xml:space="preserve">label: การตรวจสอบใบแจ้งหนี้หลอกลวง
caption: ผู้ใช้ตรวจดูใบแจ้งหนี้เพื่อหาสัญญาณการฉ้อโกงด้านการชำระเงิน
alt: ใบแจ้งหนี้ที่มีการเปลี่ยนบัญชีธนาคาร เร่งรัดให้ชำระเงิน โดเมนผู้ส่งไม่ตรงกัน และไม่มีใบสั่งซื้อ</t>
  </si>
  <si>
    <t xml:space="preserve">DEPTH-D3-VERIFY-038</t>
  </si>
  <si>
    <t xml:space="preserve">A buyer compares three AI products from public benchmark claims.</t>
  </si>
  <si>
    <t xml:space="preserve">Match each benchmark concern to the review question.</t>
  </si>
  <si>
    <t xml:space="preserve">Benchmark is coding-heavy but product is customer support → Does the task match our use case?  [Does the task match our use case? | Is the logo familiar? | Is the answer long? | Can we skip testing?]
Vendor tested an older model version → Which model/version was evaluated?  [Which model/version was evaluated? | Can we ignore date? | Who designed the website? | Was the font readable?]
Public test may appear in training data → Is there leakage or contamination risk?  [Is there leakage or contamination risk? | Should we use more colors? | Can we trust downloads? | Is the chart pretty?]
Score omits latency, cost, and safety failures → What operational constraints were tested?  [What operational constraints were tested? | Is it popular online? | Is it new enough? | Can it write jokes?]</t>
  </si>
  <si>
    <t xml:space="preserve">[/stimuli/raw-rag-source-comparison.svg]
label: Benchmark evidence card
caption: A model benchmark is useful only when you know what it measured.
alt: Evaluation card with benchmark score, task definition, sample warning, and model version</t>
  </si>
  <si>
    <t xml:space="preserve">ผู้ซื้อเปรียบเทียบผลิตภัณฑ์ AI สามรายจากคำกล่าวอ้างผล benchmark (ผลทดสอบเทียบ) ที่เผยแพร่ต่อสาธารณะ</t>
  </si>
  <si>
    <t xml:space="preserve">จับคู่ข้อกังวลเกี่ยวกับ benchmark แต่ละข้อกับคำถามที่ควรใช้ตรวจสอบ</t>
  </si>
  <si>
    <t xml:space="preserve">benchmark เน้นงานเขียนโค้ด แต่ผลิตภัณฑ์ใช้กับงานบริการลูกค้า → งานที่ทดสอบตรงกับกรณีใช้งานของเราหรือไม่  [งานที่ทดสอบตรงกับกรณีใช้งานของเราหรือไม่ | โลโก้ดูคุ้นตาหรือไม่ | คำตอบยาวหรือไม่ | ข้ามการทดสอบได้หรือไม่]
ผู้ขายทดสอบกับโมเดลเวอร์ชันเก่า → โมเดลหรือเวอร์ชันใดที่ถูกนำมาประเมิน  [โมเดลหรือเวอร์ชันใดที่ถูกนำมาประเมิน | ไม่สนใจวันที่ได้หรือไม่ | ใครเป็นคนออกแบบเว็บไซต์ | ฟอนต์อ่านง่ายหรือไม่]
ชุดทดสอบสาธารณะอาจปะปนอยู่ในข้อมูลที่ใช้ฝึกโมเดล → มีความเสี่ยงข้อมูลรั่วไหลหรือปนเปื้อนหรือไม่  [มีความเสี่ยงข้อมูลรั่วไหลหรือปนเปื้อนหรือไม่ | ควรใช้สีให้มากขึ้นหรือไม่ | เชื่อยอดดาวน์โหลดได้หรือไม่ | กราฟสวยหรือไม่]
คะแนนไม่ได้รวมเวลาตอบสนอง ต้นทุน และความผิดพลาดด้านความปลอดภัย → มีการทดสอบข้อจำกัดด้านการใช้งานจริงอะไรบ้าง  [มีการทดสอบข้อจำกัดด้านการใช้งานจริงอะไรบ้าง | เป็นที่นิยมบนโลกออนไลน์หรือไม่ | ใหม่พอหรือยัง | เขียนมุกตลกได้หรือไม่]</t>
  </si>
  <si>
    <t xml:space="preserve">label: การ์ดหลักฐาน benchmark
caption: benchmark ของโมเดลมีประโยชน์ก็ต่อเมื่อคุณรู้ว่ามันวัดอะไร
alt: การ์ดผลประเมินที่แสดงคะแนน benchmark นิยามของงานที่ทดสอบ คำเตือนเรื่องกลุ่มตัวอย่าง และเวอร์ชันของโมเดล</t>
  </si>
  <si>
    <t xml:space="preserve">DEPTH-D4-GOV-047</t>
  </si>
  <si>
    <t xml:space="preserve">An AI workflow produced a bad customer action.</t>
  </si>
  <si>
    <t xml:space="preserve">Which incident-response evidence should be captured?</t>
  </si>
  <si>
    <t xml:space="preserve">✔ output: Prompt, output, tool calls, and affected user/action.
✔ source: Source evidence used or missing.
✔ owner: Decision owner, reviewer, and approver trail.
✔ fix: Containment, correction, and recurrence-prevention step.
· hide: Remove logs so users do not worry.</t>
  </si>
  <si>
    <t xml:space="preserve">output: Correct. Incident facts must be preserved.
source: Correct. Evidence gaps explain failure.
owner: Correct. Accountability matters.
fix: Correct. Response must improve the system.
hide: Deleting logs undermines governance.</t>
  </si>
  <si>
    <t xml:space="preserve">[/stimuli/raw-agent-audit-log.svg]
label: Incident log
caption: An AI assistant made a harmful recommendation and the log is incomplete.
alt: Agent audit log with missing owner, unsupported output, and escalation delay</t>
  </si>
  <si>
    <t xml:space="preserve">workflow ที่ใช้ AI ทำให้เกิดการดำเนินการที่ผิดพลาดกับลูกค้า</t>
  </si>
  <si>
    <t xml:space="preserve">ข้อใดคือหลักฐานที่จำเป็นต้องเก็บไว้สำหรับการรับมือเหตุการณ์</t>
  </si>
  <si>
    <t xml:space="preserve">✔ output: prompt ผลลัพธ์ที่ได้ การเรียกใช้เครื่องมือ และผู้ใช้หรือการกระทำที่ได้รับผลกระทบ
✔ source: หลักฐานจากแหล่งข้อมูลที่ถูกใช้หรือที่ขาดหายไป
✔ owner: ร่องรอยของผู้ตัดสินใจ ผู้ตรวจทาน และผู้อนุมัติ
✔ fix: การจำกัดความเสียหาย การแก้ไข และมาตรการป้องกันการเกิดซ้ำ
· hide: ลบ log ทิ้งเพื่อไม่ให้ผู้ใช้กังวล</t>
  </si>
  <si>
    <t xml:space="preserve">output: ถูกต้อง ข้อเท็จจริงของเหตุการณ์ผิดปกติ (incident) ต้องถูกเก็บรักษาไว้
source: ถูกต้อง ช่องว่างของหลักฐานคือคำอธิบายของความล้มเหลว
owner: ถูกต้อง ความรับผิดชอบเป็นเรื่องสำคัญ
fix: ถูกต้อง การรับมือต้องทำให้ระบบดีขึ้น
hide: การลบ log ทำลายการกำกับดูแล (governance)</t>
  </si>
  <si>
    <t xml:space="preserve">label: log ของเหตุการณ์ผิดปกติ
caption: ผู้ช่วย AI ให้คำแนะนำที่สร้างความเสียหาย และ log ที่มีอยู่ก็ไม่ครบถ้วน
alt: บันทึกตรวจสอบ (audit log) ของเอเจนต์ที่ไม่มีผู้รับผิดชอบ มีผลลัพธ์ที่ไม่มีหลักฐานรองรับ และการส่งต่อที่ล่าช้า</t>
  </si>
  <si>
    <t xml:space="preserve">DEPTH-D4-RISK-044</t>
  </si>
  <si>
    <t xml:space="preserve">An AI assistant has broad access in a workspace.</t>
  </si>
  <si>
    <t xml:space="preserve">Match each risk to the control.</t>
  </si>
  <si>
    <t xml:space="preserve">Assistant can read all folders → Least-privilege access  [Least-privilege access | Brighter UI | Longer prompt | More outputs]
Assistant can export customer data → Approval gate and data boundary  [Approval gate and data boundary | No logging | Public sharing | Disable help text]
No record of who approved action → Audit log with approver trail  [Audit log with approver trail | Faster model | Tone guide | More examples]
Prompt contains API key → Secret detection and blocking  [Secret detection and blocking | Share in email | Use bigger context | Ignore if internal]</t>
  </si>
  <si>
    <t xml:space="preserve">[/stimuli/raw-technical-access-log.svg]
label: Access log review
caption: Each risk needs a specific control.
alt: Access log with broad permissions, export action, and missing approver</t>
  </si>
  <si>
    <t xml:space="preserve">ผู้ช่วย AI มีสิทธิ์เข้าถึงข้อมูลในพื้นที่ทำงานอย่างกว้างขวาง</t>
  </si>
  <si>
    <t xml:space="preserve">จับคู่ความเสี่ยงแต่ละข้อกับมาตรการควบคุมที่เหมาะสม</t>
  </si>
  <si>
    <t xml:space="preserve">ผู้ช่วยอ่านได้ทุกโฟลเดอร์ → สิทธิ์เท่าที่จำเป็น (least privilege)  [สิทธิ์เท่าที่จำเป็น (least privilege) | หน้าจอที่สว่างขึ้น | prompt ที่ยาวขึ้น | ผลลัพธ์ที่มากขึ้น]
ผู้ช่วยส่งออกข้อมูลลูกค้าได้ → จุดอนุมัติและขอบเขตของข้อมูล  [จุดอนุมัติและขอบเขตของข้อมูล | ไม่ต้องบันทึกล็อก | เปิดให้แชร์แบบสาธารณะ | ปิดข้อความช่วยเหลือ]
ไม่มีบันทึกว่าใครเป็นผู้อนุมัติการกระทำนั้น → บันทึกตรวจสอบ (audit log) พร้อมร่องรอยผู้อนุมัติ  [บันทึกตรวจสอบ (audit log) พร้อมร่องรอยผู้อนุมัติ | โมเดลที่ทำงานเร็วขึ้น | คู่มือน้ำเสียงการสื่อสาร | ตัวอย่างเพิ่มเติม]
prompt มี API key อยู่ด้วย → การตรวจจับและสกัดกั้นข้อมูลลับ  [การตรวจจับและสกัดกั้นข้อมูลลับ | ส่งต่อกันทางอีเมล | ใช้ context window ที่ใหญ่ขึ้น | ไม่ต้องสนใจถ้าใช้กันภายใน]</t>
  </si>
  <si>
    <t xml:space="preserve">label: การตรวจล็อกการเข้าถึง
caption: ความเสี่ยงแต่ละข้อต้องมีมาตรการควบคุมเฉพาะของตัวเอง
alt: ล็อกการเข้าถึงที่แสดงสิทธิ์ที่กว้างเกินไป การส่งออกข้อมูล และผู้อนุมัติที่หายไป</t>
  </si>
  <si>
    <t xml:space="preserve">DEPTH-D5-STRATEGY-053</t>
  </si>
  <si>
    <t xml:space="preserve">A portfolio committee reviews several AI initiatives.</t>
  </si>
  <si>
    <t xml:space="preserve">Which criteria should influence funding?</t>
  </si>
  <si>
    <t xml:space="preserve">✔ value: Measurable business value and owner.
✔ fit: Strategic fit and differentiation.
✔ risk: Customer, legal, privacy, and operational risk.
✔ readiness: Data, workflow, and adoption readiness.
· hype: How exciting the demo feels.</t>
  </si>
  <si>
    <t xml:space="preserve">value: Correct. Value and accountability matter.
fit: Correct. Not every use case is strategic.
risk: Correct. Risk changes funding path.
readiness: Correct. Readiness affects feasibility.
hype: Excitement is not enough for portfolio funding.</t>
  </si>
  <si>
    <t xml:space="preserve">[/stimuli/executive/exec-exp-board-packet-scale-readiness.svg]
label: Portfolio review
caption: The board must choose which AI initiatives deserve funding.
alt: Board packet ranking AI projects by value, feasibility, risk, and data readiness</t>
  </si>
  <si>
    <t xml:space="preserve">คณะกรรมการพิจารณาพอร์ตโครงการกำลังทบทวนโครงการ AI หลายโครงการ</t>
  </si>
  <si>
    <t xml:space="preserve">เกณฑ์ใดบ้างที่ควรมีผลต่อการจัดสรรงบประมาณ</t>
  </si>
  <si>
    <t xml:space="preserve">✔ value: คุณค่าทางธุรกิจที่วัดผลได้ และผู้รับผิดชอบที่ชัดเจน
✔ fit: ความสอดคล้องกับกลยุทธ์และการสร้างความแตกต่าง
✔ risk: ความเสี่ยงด้านลูกค้า กฎหมาย ความเป็นส่วนตัว และการปฏิบัติงาน
✔ readiness: ความพร้อมด้านข้อมูล ขั้นตอนงาน และการนำไปใช้จริง
· hype: การสาธิตดูน่าตื่นเต้นเพียงใด</t>
  </si>
  <si>
    <t xml:space="preserve">value: ถูกต้อง คุณค่าและความรับผิดชอบเป็นเรื่องสำคัญ
fit: ถูกต้อง ไม่ใช่ทุกกรณีใช้งานจะมีนัยเชิงกลยุทธ์
risk: ถูกต้อง ความเสี่ยงเปลี่ยนเส้นทางการจัดสรรงบประมาณ
readiness: ถูกต้อง ความพร้อมมีผลต่อความเป็นไปได้ในการทำจริง
hype: ความตื่นเต้นไม่เพียงพอต่อการจัดสรรงบประมาณระดับพอร์ตโครงการ</t>
  </si>
  <si>
    <t xml:space="preserve">label: การทบทวนพอร์ตโครงการ
caption: คณะกรรมการบริษัทต้องเลือกว่าโครงการ AI ใดสมควรได้รับงบประมาณ
alt: เอกสารประชุมกรรมการจัดอันดับโครงการ AI ตามคุณค่า ความเป็นไปได้ ความเสี่ยง และความพร้อมของข้อมูล</t>
  </si>
  <si>
    <t xml:space="preserve">DEPTH-D5-VALUE-050</t>
  </si>
  <si>
    <t xml:space="preserve">Operations is selecting AI use cases.</t>
  </si>
  <si>
    <t xml:space="preserve">Match each use-case signal to the right value question.</t>
  </si>
  <si>
    <t xml:space="preserve">High-volume repetitive classification → Can automation reduce time without quality loss?  [Can automation reduce time without quality loss? | Is it trendy? | Can we skip baseline? | Will everyone like it?]
Mistake affects customer money → What review gate and harm metric are needed?  [What review gate and harm metric are needed? | Can AI decide alone? | Can we hide errors? | Is the UI colorful?]
Inputs are inconsistent and incomplete → Is data readiness enough for pilot?  [Is data readiness enough for pilot? | Can marketing announce it? | Is model new? | Do we need more meetings?]
Pilot works in one team only → What evidence supports scaling?  [What evidence supports scaling? | Can we assume transfer? | Should we stop measuring? | Can we remove controls?]</t>
  </si>
  <si>
    <t xml:space="preserve">[/stimuli/func-exp-ops-data-workflow-log.svg]
label: Use-case fit log
caption: Each AI idea needs a measurement approach.
alt: Operations workflow log showing bottlenecks, defects, automation candidate, and risk notes</t>
  </si>
  <si>
    <t xml:space="preserve">ฝ่ายปฏิบัติการกำลังคัดเลือกกรณีใช้งาน AI</t>
  </si>
  <si>
    <t xml:space="preserve">จับคู่สัญญาณของแต่ละกรณีใช้งานกับคำถามด้านคุณค่าที่เหมาะสมที่สุด</t>
  </si>
  <si>
    <t xml:space="preserve">งานจำแนกประเภทที่ซ้ำ ๆ และมีปริมาณมาก → ระบบอัตโนมัติช่วยลดเวลาโดยไม่ลดคุณภาพได้หรือไม่  [ระบบอัตโนมัติช่วยลดเวลาโดยไม่ลดคุณภาพได้หรือไม่ | กำลังเป็นกระแสหรือไม่ | ข้ามการทำค่าฐาน (baseline) ได้หรือไม่ | ทุกคนจะชอบหรือไม่]
ความผิดพลาดส่งผลต่อเงินของลูกค้า → ต้องมีจุดอนุมัติและตัวชี้วัดความเสียหายแบบใด  [ต้องมีจุดอนุมัติและตัวชี้วัดความเสียหายแบบใด | ให้ AI ตัดสินใจเองได้หรือไม่ | ปกปิดข้อผิดพลาดได้หรือไม่ | หน้าจอมีสีสันหรือไม่]
ข้อมูลนำเข้าไม่สม่ำเสมอและไม่ครบถ้วน → ความพร้อมของข้อมูลเพียงพอต่อการทำโครงการนำร่อง (pilot) หรือไม่  [ความพร้อมของข้อมูลเพียงพอต่อการทำโครงการนำร่อง (pilot) หรือไม่ | ฝ่ายการตลาดประกาศได้เลยหรือไม่ | โมเดลใหม่หรือไม่ | ต้องประชุมเพิ่มอีกหรือไม่]
pilot ได้ผลดีในทีมเดียวเท่านั้น → มีหลักฐานอะไรรองรับการขยายผล  [มีหลักฐานอะไรรองรับการขยายผล | สมมติว่าย้ายไปทีมอื่นได้เลยหรือไม่ | ควรหยุดวัดผลหรือไม่ | ตัดมาตรการควบคุมออกได้หรือไม่]</t>
  </si>
  <si>
    <t xml:space="preserve">label: บันทึกความเหมาะสมของกรณีใช้งาน
caption: ไอเดียการใช้ AI ทุกข้อต้องมีวิธีวัดผลกำกับไว้
alt: บันทึกขั้นตอนงานของฝ่ายปฏิบัติการที่แสดงคอขวด ข้อบกพร่อง งานที่เหมาะกับระบบอัตโนมัติ และบันทึกความเสี่ยง</t>
  </si>
  <si>
    <t xml:space="preserve">DEPTH-D6-CHANGE-059</t>
  </si>
  <si>
    <t xml:space="preserve">Teams show different AI adoption patterns.</t>
  </si>
  <si>
    <t xml:space="preserve">Match each signal to the best support action.</t>
  </si>
  <si>
    <t xml:space="preserve">Low use, high anxiety → Manager coaching and safe starter tasks  [Manager coaching and safe starter tasks | Mandate automation | Remove support | Ignore quality]
High use, high error rate → Review routines and targeted training  [Review routines and targeted training | Celebrate usage only | Reduce oversight | Scale immediately]
One team has strong reusable workflows → Share patterns and peer examples  [Share patterns and peer examples | Keep learning private | Stop measuring | Block experimentation]
Users distrust outputs after one failure → Show evidence checks and escalation paths  [Show evidence checks and escalation paths | Tell them to trust AI | Hide incidents | Use a bigger model only]</t>
  </si>
  <si>
    <t xml:space="preserve">[/stimuli/productivity-chart-forensics.png]
label: Adoption signal dashboard
caption: Different adoption problems need different interventions.
alt: Adoption dashboard with usage, confidence, quality, and team variation</t>
  </si>
  <si>
    <t xml:space="preserve">แต่ละทีมมีรูปแบบการนำ AI ไปใช้ที่แตกต่างกัน</t>
  </si>
  <si>
    <t xml:space="preserve">จับคู่สัญญาณแต่ละข้อกับแนวทางสนับสนุนที่เหมาะสมที่สุด</t>
  </si>
  <si>
    <t xml:space="preserve">ใช้งานน้อย แต่มีความกังวลสูง → ให้หัวหน้างานโค้ชและเริ่มจากงานง่ายที่ปลอดภัย  [ให้หัวหน้างานโค้ชและเริ่มจากงานง่ายที่ปลอดภัย | บังคับให้ใช้ระบบอัตโนมัติ | ตัดการสนับสนุนออก | ไม่สนใจเรื่องคุณภาพ]
ใช้งานมาก แต่มีอัตราความผิดพลาดสูง → วางกิจวัตรการตรวจทานและอบรมเฉพาะจุด  [วางกิจวัตรการตรวจทานและอบรมเฉพาะจุด | ชื่นชมเฉพาะปริมาณการใช้งาน | ลดการกำกับดูแลลง | ขยายผลทันที]
มีทีมหนึ่งที่สร้าง workflow ซึ่งนำกลับมาใช้ซ้ำได้ดี → แบ่งปันรูปแบบการทำงานและตัวอย่างจากเพื่อนร่วมงาน  [แบ่งปันรูปแบบการทำงานและตัวอย่างจากเพื่อนร่วมงาน | เก็บสิ่งที่เรียนรู้ไว้เฉพาะในทีม | หยุดวัดผล | ห้ามทดลองสิ่งใหม่]
ผู้ใช้ไม่ไว้ใจผลลัพธ์อีกเลยหลังเกิดความผิดพลาดเพียงครั้งเดียว → แสดงให้เห็นการตรวจสอบหลักฐานและช่องทางส่งต่อ  [แสดงให้เห็นการตรวจสอบหลักฐานและช่องทางส่งต่อ | บอกให้ผู้ใช้เชื่อ AI ไว้ก่อน | ปกปิดเหตุการณ์ผิดปกติ | เปลี่ยนไปใช้โมเดลที่ใหญ่ขึ้นเพียงอย่างเดียว]</t>
  </si>
  <si>
    <t xml:space="preserve">label: แดชบอร์ดสัญญาณการนำไปใช้
caption: ปัญหาการนำไปใช้ที่ต่างกันต้องใช้มาตรการที่ต่างกัน
alt: แดชบอร์ดการนำไปใช้ที่แสดงปริมาณการใช้งาน ความมั่นใจ คุณภาพ และความแตกต่างระหว่างทีม</t>
  </si>
  <si>
    <t xml:space="preserve">DEPTH-D6-COLLAB-056</t>
  </si>
  <si>
    <t xml:space="preserve">An AI hiring screen ranks a candidate low, but interview notes show strong evidence.</t>
  </si>
  <si>
    <t xml:space="preserve">Which collaboration behaviors are healthy?</t>
  </si>
  <si>
    <t xml:space="preserve">✔ challenge: Challenge the AI ranking with evidence.
✔ evidence: Compare AI summary against interview notes and criteria.
✔ document: Document override reason for learning and audit.
✔ rubric: Use the same hiring rubric for all candidates.
· obey: Obey the AI ranking to avoid slowing down.</t>
  </si>
  <si>
    <t xml:space="preserve">challenge: Correct. Teams need challenge culture.
evidence: Correct. Review evidence, not vibes.
document: Correct. Overrides improve the system.
rubric: Correct. Consistency protects fairness.
obey: Speed should not override evidence and fairness.</t>
  </si>
  <si>
    <t xml:space="preserve">[/stimuli/raw-hr-candidate-packet.svg]
label: Review disagreement
caption: The team must handle disagreement between AI and human evidence.
alt: Candidate packet with AI score, interview notes, and reviewer disagreement</t>
  </si>
  <si>
    <t xml:space="preserve">ระบบคัดกรองผู้สมัครงานด้วย AI จัดอันดับผู้สมัครรายหนึ่งไว้ต่ำ แต่บันทึกการสัมภาษณ์แสดงหลักฐานที่หนักแน่น</t>
  </si>
  <si>
    <t xml:space="preserve">พฤติกรรมการทำงานร่วมกันข้อใดบ้างที่ถือว่าดีต่อทีม</t>
  </si>
  <si>
    <t xml:space="preserve">✔ challenge: ตั้งคำถามกับอันดับที่ AI ให้ไว้ โดยใช้หลักฐานประกอบ
✔ evidence: เทียบบทสรุปของ AI กับบันทึกการสัมภาษณ์และเกณฑ์ที่กำหนดไว้
✔ document: บันทึกเหตุผลของการแก้ทับผลของ AI (override) ไว้เพื่อการเรียนรู้และการตรวจสอบ
✔ rubric: ใช้เกณฑ์การให้คะแนนการจ้างงานชุดเดียวกันกับผู้สมัครทุกคน
· obey: ทำตามอันดับของ AI เพื่อไม่ให้งานช้าลง</t>
  </si>
  <si>
    <t xml:space="preserve">challenge: ถูกต้อง ทีมต้องมีวัฒนธรรมที่กล้าตั้งคำถาม
evidence: ถูกต้อง ตรวจจากหลักฐาน ไม่ใช่จากความรู้สึก
document: ถูกต้อง การ override ที่บันทึกไว้ช่วยพัฒนาระบบให้ดีขึ้น
rubric: ถูกต้อง ความสม่ำเสมอช่วยรักษาความเป็นธรรม
obey: ความเร็วไม่ควรอยู่เหนือหลักฐานและความเป็นธรรม</t>
  </si>
  <si>
    <t xml:space="preserve">label: ความเห็นต่างในการตรวจทาน
caption: ทีมต้องจัดการกับความเห็นที่ไม่ตรงกันระหว่าง AI กับหลักฐานจากคน
alt: แฟ้มผู้สมัครพร้อมคะแนนจาก AI บันทึกการสัมภาษณ์ และความเห็นที่ไม่ตรงกันของผู้ตรวจ</t>
  </si>
  <si>
    <t xml:space="preserve">DEPTH-EXP-D1-D2-067</t>
  </si>
  <si>
    <t xml:space="preserve">concept-cluster</t>
  </si>
  <si>
    <t xml:space="preserve">parts</t>
  </si>
  <si>
    <t xml:space="preserve">A team is building a policy assistant and keeps treating longer prompts, retrieval, and memory as interchangeable fixes.</t>
  </si>
  <si>
    <t xml:space="preserve">Answer each mini-part about choosing the right concept and prompt move.</t>
  </si>
  <si>
    <t xml:space="preserve">[current-policy] What best supports answers about the current approved policy?
   · Rely on model training data because it is broad.
   ✔ Retrieve the approved source at answer time.
   · Ask for a more confident tone.
[prompt-constraint] Which prompt instruction best reduces unsupported policy claims?
   ✔ Use only the supplied policy and mark missing evidence.
   · Be concise and persuasive.
   · Answer from general best practice if the file is unclear.
[context-limit] What is a practical context-window risk?
   · The model can remember infinite source text exactly.
   · More pasted material always lowers risk.
   ✔ Important details can be omitted, buried, or outweighed by irrelevant context.</t>
  </si>
  <si>
    <t xml:space="preserve">[current-policy] a: Training data may be stale or missing private policy.
[current-policy] b: Correct. RAG is the right concept for current source grounding.
[current-policy] c: Tone does not improve source support.
[prompt-constraint] a: Correct. This gives a source rule and uncertainty behavior.
[prompt-constraint] b: Style does not control factual grounding.
[prompt-constraint] c: That invites unsupported substitution.
[context-limit] a: Context is limited and must be managed.
[context-limit] b: More context can add noise and private data.
[context-limit] c: Correct. Users need scoped, relevant inputs.</t>
  </si>
  <si>
    <t xml:space="preserve">[/stimuli/ai-concept-workbench.svg]
label: Concept-to-prompt cluster
caption: The item checks whether users can turn AI concepts into better prompting practice.
alt: Concept workbench showing context, retrieval, prompt rules, and hallucination risks</t>
  </si>
  <si>
    <t xml:space="preserve">ทีมงานกำลังสร้างผู้ช่วยด้านนโยบาย แต่ยังคงมองว่า prompt ที่ยาวขึ้น การค้นคืนข้อมูล และหน่วยความจำ เป็นวิธีแก้ปัญหาที่ใช้แทนกันได้</t>
  </si>
  <si>
    <t xml:space="preserve">ตอบคำถามย่อยแต่ละข้อเกี่ยวกับการเลือกแนวคิดและวิธีเขียน prompt ที่เหมาะสม</t>
  </si>
  <si>
    <t xml:space="preserve">[current-policy] สิ่งใดรองรับการตอบคำถามเกี่ยวกับนโยบายฉบับที่อนุมัติล่าสุดได้ดีที่สุด
   · พึ่งข้อมูลที่ใช้ฝึกโมเดล เพราะครอบคลุมกว้าง
   ✔ ค้นคืนแหล่งข้อมูลฉบับที่อนุมัติแล้วในตอนที่ตอบคำถาม
   · สั่งให้ใช้น้ำเสียงที่มั่นใจมากขึ้น
[prompt-constraint] คำสั่งใน prompt ข้อใดช่วยลดการกล่าวอ้างเรื่องนโยบายที่ไม่มีหลักฐานรองรับได้ดีที่สุด
   ✔ ให้ใช้เฉพาะเอกสารนโยบายที่ให้มา และระบุจุดที่ไม่มีหลักฐานรองรับ
   · ให้เขียนกระชับและโน้มน้าวใจ
   · ถ้าเอกสารไม่ชัดเจน ให้ตอบตามแนวปฏิบัติที่ดีทั่วไป
[context-limit] ข้อใดคือความเสี่ยงเรื่อง context window ที่พบได้จริงในการทำงาน
   · โมเดลจดจำข้อความต้นฉบับได้ไม่จำกัดและแม่นยำทุกตัวอักษร
   · การวางข้อมูลเข้าไปมากขึ้นย่อมลดความเสี่ยงเสมอ
   ✔ รายละเอียดสำคัญอาจตกหล่น ถูกกลบ หรือถูกข้อมูลที่ไม่เกี่ยวข้องบดบัง</t>
  </si>
  <si>
    <t xml:space="preserve">[current-policy] a: ข้อมูลที่ใช้ฝึกโมเดลอาจล้าสมัย หรือไม่มีนโยบายภายในขององค์กร
[current-policy] b: ถูกต้อง RAG คือแนวคิดที่ตรงกับการยึดโยงคำตอบกับแหล่งข้อมูลปัจจุบัน
[current-policy] c: น้ำเสียงไม่ได้ทำให้คำตอบมีแหล่งข้อมูลรองรับมากขึ้น
[prompt-constraint] a: ถูกต้อง คำสั่งนี้กำหนดทั้งกติกาเรื่องแหล่งข้อมูลและวิธีจัดการความไม่แน่นอน
[prompt-constraint] b: สไตล์การเขียนไม่ได้ควบคุมความถูกต้องตามข้อเท็จจริง
[prompt-constraint] c: คำสั่งแบบนี้เปิดช่องให้แทนที่ข้อเท็จจริงด้วยเนื้อหาที่ไม่มีหลักฐานรองรับ
[context-limit] a: context มีขีดจำกัดและต้องบริหารจัดการ
[context-limit] b: context ที่มากขึ้นอาจเพิ่มสัญญาณรบกวนและข้อมูลส่วนบุคคลโดยไม่จำเป็น
[context-limit] c: ถูกต้อง ผู้ใช้ต้องคัดขอบเขตข้อมูลเข้าให้ตรงประเด็น</t>
  </si>
  <si>
    <t xml:space="preserve">label: ชุดแนวคิดสู่การเขียน prompt
caption: ข้อนี้ตรวจสอบว่าผู้ใช้แปลงแนวคิดเรื่อง AI เป็นแนวปฏิบัติการเขียน prompt ที่ดีขึ้นได้หรือไม่
alt: โต๊ะทำงานเชิงแนวคิด แสดง context การค้นคืนข้อมูล กติกาการเขียน prompt และความเสี่ยงเรื่อง hallucination (การกุข้อมูล)</t>
  </si>
  <si>
    <t xml:space="preserve">DEPTH-EXP-D1-D2-086</t>
  </si>
  <si>
    <t xml:space="preserve">A training cohort is reviewing why one AI assistant answered from stale memory while another used current policy sources.</t>
  </si>
  <si>
    <t xml:space="preserve">Match each behavior to the best explanation.</t>
  </si>
  <si>
    <t xml:space="preserve">The model gives a plausible answer without the new policy → Training data or prior context may be stale  [Training data or prior context may be stale | The answer is automatically audited | The prompt is always perfect | The app has no settings]
The assistant quotes the approved policy repository → Retrieval is grounding the answer in a source  [Retrieval is grounding the answer in a source | Memory replaces governance | A benchmark approved the output | The UI color created accuracy]
The app remembers a user preference next week → Saved memory is part of the product system  [Saved memory is part of the product system | The base model changed every file | The prompt disappeared | No privacy review can apply]
The user tells AI to cite evidence and mark uncertainty → Prompt constraints guide the task and review behavior  [Prompt constraints guide the task and review behavior | A license term | A fraud signal | An adoption metric]</t>
  </si>
  <si>
    <t xml:space="preserve">[/stimuli/ai-concept-workbench.svg]
label: AI assistant anatomy
caption: Match each assistant behavior to the concept a user should understand.
alt: AI concept workbench with model, app, retrieval, memory, and prompt components</t>
  </si>
  <si>
    <t xml:space="preserve">กลุ่มผู้เข้าอบรมกำลังทบทวนว่าเหตุใดผู้ช่วย AI ตัวหนึ่งจึงตอบจากข้อมูลเก่าที่จำไว้ ขณะที่อีกตัวหนึ่งอ้างอิงนโยบายฉบับปัจจุบัน</t>
  </si>
  <si>
    <t xml:space="preserve">จับคู่พฤติกรรมแต่ละอย่างกับคำอธิบายที่เหมาะสมที่สุด</t>
  </si>
  <si>
    <t xml:space="preserve">โมเดลให้คำตอบที่ฟังดูสมเหตุสมผลแต่ไม่มีนโยบายฉบับใหม่ → ข้อมูลที่ใช้ฝึกโมเดลหรือบริบทเดิมอาจล้าสมัย  [ข้อมูลที่ใช้ฝึกโมเดลหรือบริบทเดิมอาจล้าสมัย | คำตอบถูกตรวจสอบโดยอัตโนมัติ | prompt สมบูรณ์แบบเสมอ | แอปพลิเคชันไม่มีการตั้งค่าใด ๆ]
ผู้ช่วยอ้างอิงคลังนโยบายที่ได้รับอนุมัติ → การค้นคืนข้อมูลกำลังยึดคำตอบไว้กับแหล่งข้อมูลจริง  [การค้นคืนข้อมูลกำลังยึดคำตอบไว้กับแหล่งข้อมูลจริง | หน่วยความจำใช้แทนการกำกับดูแล (governance) ได้ | benchmark เป็นผู้อนุมัติผลลัพธ์นี้ | สีของหน้าจอทำให้คำตอบแม่นยำ]
แอปพลิเคชันจดจำความชอบของผู้ใช้ไว้ใช้ในสัปดาห์ถัดไป → หน่วยความจำที่บันทึกไว้เป็นส่วนหนึ่งของระบบผลิตภัณฑ์  [หน่วยความจำที่บันทึกไว้เป็นส่วนหนึ่งของระบบผลิตภัณฑ์ | โมเดลพื้นฐานแก้ไขไฟล์ทุกไฟล์ | prompt หายไปเอง | ไม่มีการตรวจสอบด้านความเป็นส่วนตัวใดใช้ได้เลย]
ผู้ใช้สั่ง AI ให้อ้างอิงหลักฐานและระบุความไม่แน่นอน → เงื่อนไขใน prompt กำหนดทั้งวิธีทำงานและวิธีตรวจทาน  [เงื่อนไขใน prompt กำหนดทั้งวิธีทำงานและวิธีตรวจทาน | เงื่อนไขในสัญญาอนุญาต | สัญญาณการฉ้อโกง | ตัวชี้วัดการใช้งาน]</t>
  </si>
  <si>
    <t xml:space="preserve">label: กายวิภาคของผู้ช่วย AI
caption: จับคู่พฤติกรรมของผู้ช่วยแต่ละอย่างกับแนวคิดที่ผู้ใช้ควรเข้าใจ
alt: พื้นที่ทดลองแนวคิด AI ที่แสดงส่วนประกอบโมเดล แอปพลิเคชัน การค้นคืนข้อมูล หน่วยความจำ และ prompt</t>
  </si>
  <si>
    <t xml:space="preserve">DEPTH-EXP-D2-D6-071</t>
  </si>
  <si>
    <t xml:space="preserve">drag-order</t>
  </si>
  <si>
    <t xml:space="preserve">rank</t>
  </si>
  <si>
    <t xml:space="preserve">A support team wants AI to help with duplicate-charge tickets while preserving reviewer learning.</t>
  </si>
  <si>
    <t xml:space="preserve">Order the workflow steps.</t>
  </si>
  <si>
    <t xml:space="preserve">#1 Classify ticket risk and identify required evidence.
#2 Have AI draft from ticket, payment log, and policy only.
#3 Human reviewer checks evidence, tone, and exception rules.
#4 Send approved response and record override reason.
#5 Review patterns weekly and update coaching or prompts.</t>
  </si>
  <si>
    <t xml:space="preserve">Why this order: Risk classification decides which tickets the AI may touch; the draft uses only approved evidence; the human reviewer checks evidence and exception rules before send; recording the override reason is what feeds the weekly learning review.</t>
  </si>
  <si>
    <t xml:space="preserve">[/stimuli/realistic-support-ticket-ai-draft.png]
label: Support workflow redesign
caption: The item asks users to sequence a human-AI workflow, not just choose a reply.
alt: Customer support console showing duplicate-charge evidence, SLA warning, policy notes, reviewer notes, and a weak AI draft response.</t>
  </si>
  <si>
    <t xml:space="preserve">ทีมซัพพอร์ตอยากให้ AI ช่วยจัดการ ticket (เคสลูกค้า) เรื่องการเรียกเก็บเงินซ้ำ โดยยังรักษาการเรียนรู้ของผู้ตรวจทานไว้</t>
  </si>
  <si>
    <t xml:space="preserve">จัดลำดับขั้นตอนงานให้ถูกต้อง</t>
  </si>
  <si>
    <t xml:space="preserve">#1 จัดระดับความเสี่ยงของ ticket และระบุหลักฐานที่ต้องใช้
#2 ให้ AI ร่างคำตอบจาก ticket บันทึกการชำระเงิน และนโยบายเท่านั้น
#3 ให้ผู้ตรวจทานที่เป็นคนตรวจหลักฐาน โทนการสื่อสาร และกติกาข้อยกเว้น
#4 ส่งคำตอบที่อนุมัติแล้ว และบันทึกเหตุผลของการแก้ทับผลของ AI (override)
#5 ทบทวนรูปแบบปัญหาทุกสัปดาห์ และปรับการโค้ชหรือ prompt</t>
  </si>
  <si>
    <t xml:space="preserve">เหตุผลของลำดับ: การจัดระดับความเสี่ยงเป็นตัวกำหนดว่า AI แตะ ticket ใดได้บ้าง จากนั้นการร่างคำตอบจึงใช้เฉพาะหลักฐานที่อนุมัติแล้ว ผู้ตรวจทานที่เป็นคนต้องตรวจหลักฐานและกติกาข้อยกเว้นก่อนส่ง และการบันทึกเหตุผลของการ override คือสิ่งที่ป้อนเข้าสู่การทบทวนเพื่อเรียนรู้รายสัปดาห์</t>
  </si>
  <si>
    <t xml:space="preserve">label: การออกแบบ workflow งานซัพพอร์ตใหม่
caption: ข้อนี้ให้ผู้ใช้จัดลำดับขั้นตอนงานระหว่างคนกับ AI ไม่ใช่แค่เลือกคำตอบ
alt: หน้าจอระบบซัพพอร์ตลูกค้าที่แสดงหลักฐานการเรียกเก็บเงินซ้ำ คำเตือน SLA โน้ตนโยบาย โน้ตของผู้ตรวจทาน และร่างคำตอบจาก AI ที่ยังอ่อน</t>
  </si>
  <si>
    <t xml:space="preserve">DEPTH-EXP-D2-PROMPT-091</t>
  </si>
  <si>
    <t xml:space="preserve">A teammate prompts AI with “write a customer update” after pasting notes that include verified facts, unknowns, and policy limits.</t>
  </si>
  <si>
    <t xml:space="preserve">Which prompt additions would make the AI draft more usable and safer?</t>
  </si>
  <si>
    <t xml:space="preserve">✔ facts: Tell AI to use only verified notes and approved policy language.
✔ unknowns: Require missing facts to be listed instead of guessed.
✔ format: Specify output sections: draft, evidence used, and open questions.
✔ review: Add a final checklist for factual accuracy, tone, and approval needs.
· flair: Ask for a persuasive answer even if facts are missing.</t>
  </si>
  <si>
    <t xml:space="preserve">facts: Correct. Source constraints reduce invented claims.
unknowns: Correct. Unknowns should stay visible.
format: Correct. Format makes review easier.
review: Correct. Review checks turn drafting into a workflow.
flair: Persuasion without evidence creates risk.</t>
  </si>
  <si>
    <t xml:space="preserve">[/stimuli/raw-customer-notes.svg]
label: Customer notes prompt audit
caption: Select the missing prompt ingredients before asking AI for a customer-facing draft.
alt: Customer notes with verified facts, unknown account details, policy constraints, and a weak AI prompt</t>
  </si>
  <si>
    <t xml:space="preserve">เพื่อนร่วมงานสั่ง AI ว่า “เขียนอีเมลอัปเดตถึงลูกค้า” หลังจากวางบันทึกที่มีทั้งข้อเท็จจริงที่ตรวจสอบแล้ว สิ่งที่ยังไม่ทราบ และข้อจำกัดตามนโยบาย</t>
  </si>
  <si>
    <t xml:space="preserve">ข้อใดบ้างที่ควรเพิ่มลงใน prompt เพื่อให้ร่างของ AI ใช้งานได้จริงและปลอดภัยยิ่งขึ้น</t>
  </si>
  <si>
    <t xml:space="preserve">✔ facts: สั่งให้ AI ใช้เฉพาะบันทึกที่ตรวจสอบแล้วและถ้อยคำนโยบายที่ได้รับอนุมัติ
✔ unknowns: กำหนดให้ระบุรายการข้อเท็จจริงที่ยังขาดอยู่ แทนการเดา
✔ format: ระบุหัวข้อของผลลัพธ์ ได้แก่ ตัวร่าง หลักฐานที่ใช้ และคำถามที่ยังค้างอยู่
✔ review: เพิ่มรายการตรวจสอบขั้นสุดท้ายด้านความถูกต้องของข้อเท็จจริง น้ำเสียง และสิ่งที่ต้องขออนุมัติ
· flair: ขอคำตอบที่โน้มน้าวใจ แม้ข้อเท็จจริงจะยังขาดอยู่</t>
  </si>
  <si>
    <t xml:space="preserve">facts: ถูกต้อง การจำกัดแหล่งข้อมูลช่วยลดข้อความที่ถูกกุขึ้นเอง
unknowns: ถูกต้อง สิ่งที่ยังไม่ทราบต้องคงให้มองเห็นได้ชัด
format: ถูกต้อง การกำหนดรูปแบบทำให้ตรวจทานได้ง่ายขึ้น
review: ถูกต้อง การตรวจทานเปลี่ยนการร่างงานให้กลายเป็นขั้นตอนงานที่มีระบบ
flair: การโน้มน้าวโดยไม่มีหลักฐานสร้างความเสี่ยง</t>
  </si>
  <si>
    <t xml:space="preserve">label: การตรวจ prompt จากบันทึกลูกค้า
caption: เลือกส่วนประกอบของ prompt ที่ยังขาดไป ก่อนจะให้ AI ร่างข้อความที่ส่งถึงลูกค้า
alt: บันทึกเรื่องลูกค้าที่มีข้อเท็จจริงที่ตรวจสอบแล้ว รายละเอียดบัญชีที่ยังไม่ทราบ ข้อจำกัดตามนโยบาย และ prompt ของ AI ที่ยังอ่อน</t>
  </si>
  <si>
    <t xml:space="preserve">DEPTH-EXP-D3-D6-089</t>
  </si>
  <si>
    <t xml:space="preserve">text</t>
  </si>
  <si>
    <t xml:space="preserve">A team chat is about to repost an urgent disaster image, while an analyst dashboard shows mixed evidence about timing, weather, traffic, and source history.</t>
  </si>
  <si>
    <t xml:space="preserve">Write 2-4 sentences telling the group what to do next and how to improve future sharing.</t>
  </si>
  <si>
    <t xml:space="preserve">[/stimuli/flood-claim-review-dashboard.png]
label: Viral claim review dashboard
caption: The written answer should combine verification evidence and team communication.
alt: Analyst dashboard comparing a viral flood claim against weather, traffic-camera, source-history, and alert evidence.</t>
  </si>
  <si>
    <t xml:space="preserve">แชตกลุ่มของทีมกำลังจะแชร์ต่อภาพภัยพิบัติเร่งด่วน ขณะที่แดชบอร์ดของนักวิเคราะห์แสดงหลักฐานที่ขัดแย้งกันเรื่องเวลา สภาพอากาศ การจราจร และประวัติของแหล่งข้อมูล</t>
  </si>
  <si>
    <t xml:space="preserve">เขียน 2-4 ประโยค บอกทีมว่าควรทำอะไรต่อไป และจะยกระดับการแชร์ข้อมูลในอนาคตได้อย่างไร</t>
  </si>
  <si>
    <t xml:space="preserve">label: แดชบอร์ดตรวจสอบข้ออ้างที่กำลังไวรัล
caption: คำตอบที่เขียนควรผสานหลักฐานจากการตรวจสอบเข้ากับการสื่อสารภายในทีม
alt: แดชบอร์ดนักวิเคราะห์เปรียบเทียบข้ออ้างเรื่องน้ำท่วมที่กำลังไวรัลกับหลักฐานด้านสภาพอากาศ กล้องจราจร ประวัติแหล่งข้อมูล และประกาศเตือนภัย</t>
  </si>
  <si>
    <t xml:space="preserve">DEPTH-EXP-D3-MEDIA-073</t>
  </si>
  <si>
    <t xml:space="preserve">A delivery message asks for a customs fee through a shortened link while the recipient is expecting a package.</t>
  </si>
  <si>
    <t xml:space="preserve">Which red flags should be selected before taking action?</t>
  </si>
  <si>
    <t xml:space="preserve">✔ link: Shortened or mismatched tracking domain.
✔ pressure: Urgent countdown or threat of failed delivery.
✔ card: Request for full card details for a tiny fee.
✔ verify: Need to verify through the carrier app or official site.
· expected: No risk because a package is expected.</t>
  </si>
  <si>
    <t xml:space="preserve">link: Correct. Domain mismatch is a major fraud signal.
pressure: Correct. Pressure is a common manipulation tactic.
card: Correct. Payment collection should be treated carefully.
verify: Correct. Official-channel verification is the safer path.
expected: Attackers often exploit plausible timing.</t>
  </si>
  <si>
    <t xml:space="preserve">[/stimuli/gen-exp-fraud-sms-thread.svg]
label: Delivery SMS review
caption: Users must inspect message, link, payment request, and verification path.
alt: Suspicious delivery SMS with short link, payment page, countdown, and card field</t>
  </si>
  <si>
    <t xml:space="preserve">ข้อความแจ้งพัสดุขอให้ชำระค่าภาษีศุลกากรผ่านลิงก์ย่อ ในขณะที่ผู้รับกำลังรอพัสดุอยู่พอดี</t>
  </si>
  <si>
    <t xml:space="preserve">ข้อใดคือสัญญาณเตือนความผิดปกติ (Red flags) ที่ควรเลือกก่อนลงมือทำสิ่งใด</t>
  </si>
  <si>
    <t xml:space="preserve">✔ link: ลิงก์ย่อหรือโดเมนติดตามพัสดุที่ไม่ตรงกับผู้ให้บริการจริง
✔ pressure: การนับถอยหลังเร่งด่วนหรือขู่ว่าการจัดส่งจะล้มเหลว
✔ card: ขอข้อมูลบัตรเครดิตทั้งหมดเพื่อจ่ายค่าธรรมเนียมเพียงเล็กน้อย
✔ verify: ต้องตรวจสอบผ่านแอปของผู้ให้บริการขนส่งหรือเว็บไซต์ทางการ
· expected: ไม่มีความเสี่ยง เพราะกำลังรอพัสดุอยู่พอดี</t>
  </si>
  <si>
    <t xml:space="preserve">link: ถูกต้อง โดเมนที่ไม่ตรงกันเป็นสัญญาณฉ้อโกงที่สำคัญ
pressure: ถูกต้อง การกดดันเป็นกลวิธีหลอกล่อที่พบบ่อย
card: ถูกต้อง การเรียกเก็บเงินต้องได้รับการพิจารณาอย่างระมัดระวัง
verify: ถูกต้อง การตรวจสอบผ่านช่องทางทางการเป็นเส้นทางที่ปลอดภัยกว่า
expected: ผู้โจมตีมักฉวยจังหวะเวลาที่ดูสมเหตุสมผลแบบนี้</t>
  </si>
  <si>
    <t xml:space="preserve">label: การตรวจสอบ SMS แจ้งพัสดุ
caption: ผู้ใช้ต้องตรวจทั้งข้อความ ลิงก์ คำขอชำระเงิน และช่องทางการตรวจสอบ
alt: SMS แจ้งพัสดุที่น่าสงสัย พร้อมลิงก์ย่อ หน้าชำระเงิน นาฬิกานับถอยหลัง และช่องกรอกข้อมูลบัตร</t>
  </si>
  <si>
    <t xml:space="preserve">DEPTH-EXP-D3-MEDIA-075</t>
  </si>
  <si>
    <t xml:space="preserve">A finance team receives an urgent invoice that may have been altered using AI-assisted editing.</t>
  </si>
  <si>
    <t xml:space="preserve">Match each artifact clue to the safest control.</t>
  </si>
  <si>
    <t xml:space="preserve">Bank details changed from prior invoices → Verify through known vendor contact before payment  [Verify through known vendor contact before payment | Pay faster to keep discount | Use the new bank field silently | Ask AI to approve]
Urgent pressure from unfamiliar sender → Slow down and follow exception approval path  [Slow down and follow exception approval path | Bypass review | Delete audit notes | Trust the confident wording]
Logo and spacing differ from vendor template → Compare against known-good invoice and contract record  [Compare against known-good invoice and contract record | Ignore visual anomalies | Change the payment amount | Use only the email subject]
Approver name appears but no approval trail exists → Require auditable approval in the finance system  [Require auditable approval in the finance system | Treat the PDF as approval | Let the vendor decide | Hide uncertainty]</t>
  </si>
  <si>
    <t xml:space="preserve">[/stimuli/fraud-invoice.svg]
label: Invoice fraud artifact
caption: Fraud review connects artifact clues to payment controls.
alt: Suspicious invoice with altered bank details, urgency language, vendor mismatch, and approval gap</t>
  </si>
  <si>
    <t xml:space="preserve">ทีมการเงินได้รับใบแจ้งหนี้เร่งด่วนที่อาจถูกแก้ไขด้วยเครื่องมือที่ใช้ AI ช่วย</t>
  </si>
  <si>
    <t xml:space="preserve">จับคู่ร่องรอยแต่ละอย่างในเอกสารกับมาตรการควบคุมที่ปลอดภัยที่สุด</t>
  </si>
  <si>
    <t xml:space="preserve">เลขบัญชีธนาคารเปลี่ยนไปจากใบแจ้งหนี้ครั้งก่อน → ยืนยันผ่านช่องทางติดต่อผู้ขายที่รู้จักก่อนจ่ายเงิน  [ยืนยันผ่านช่องทางติดต่อผู้ขายที่รู้จักก่อนจ่ายเงิน | รีบจ่ายให้เร็วขึ้นเพื่อรักษาส่วนลด | ใช้เลขบัญชีใหม่ไปเลยโดยไม่แจ้งใคร | ให้ AI เป็นผู้อนุมัติ]
ถูกเร่งรัดจากผู้ส่งที่ไม่คุ้นเคย → ชะลอจังหวะและทำตามช่องทางอนุมัติกรณียกเว้น  [ชะลอจังหวะและทำตามช่องทางอนุมัติกรณียกเว้น | ข้ามขั้นตอนการตรวจทาน | ลบโน้ตสำหรับการตรวจสอบ (audit) ทิ้ง | เชื่อถ้อยคำที่เขียนมาอย่างมั่นใจ]
โลโก้และระยะการจัดวางต่างจากเทมเพลตของผู้ขาย → เทียบกับใบแจ้งหนี้ฉบับที่ถูกต้องและบันทึกสัญญา  [เทียบกับใบแจ้งหนี้ฉบับที่ถูกต้องและบันทึกสัญญา | ไม่สนใจความผิดปกติของรูปลักษณ์เอกสาร | แก้ไขยอดเงินที่ต้องจ่าย | ดูเพียงหัวเรื่องอีเมลอย่างเดียว]
มีชื่อผู้อนุมัติปรากฏอยู่ แต่ไม่มีร่องรอยการอนุมัติจริง → กำหนดให้มีการอนุมัติที่ตรวจสอบย้อนหลังได้ในระบบการเงิน  [กำหนดให้มีการอนุมัติที่ตรวจสอบย้อนหลังได้ในระบบการเงิน | ถือว่าไฟล์ PDF คือการอนุมัติ | ให้ผู้ขายเป็นผู้ตัดสินใจ | ปกปิดความไม่แน่นอนเอาไว้]</t>
  </si>
  <si>
    <t xml:space="preserve">label: เอกสารใบแจ้งหนี้ฉ้อโกง
caption: การตรวจสอบการฉ้อโกงคือการเชื่อมร่องรอยในเอกสารเข้ากับมาตรการควบคุมการจ่ายเงิน
alt: ใบแจ้งหนี้ต้องสงสัยที่มีการแก้เลขบัญชีธนาคาร ถ้อยคำเร่งรัด รูปแบบที่ไม่ตรงกับผู้ขาย และช่องว่างของการอนุมัติ</t>
  </si>
  <si>
    <t xml:space="preserve">DEPTH-EXP-D4-D1-078</t>
  </si>
  <si>
    <t xml:space="preserve">A vendor wants to use customer data in its AI platform and offers a discount for quick signature.</t>
  </si>
  <si>
    <t xml:space="preserve">Answer the mini-parts before approving the vendor.</t>
  </si>
  <si>
    <t xml:space="preserve">[improvement] Which term needs explicit approval before customer data can improve vendor models?
   ✔ Training/model-improvement data rights and opt-out terms.
   · The vendor logo placement.
   · The longest possible contract appendix.
[support] Why does support access change system risk?
   · It only changes the user interface.
   ✔ It can expand who sees prompts, files, outputs, or customer records.
   · It proves the model is more accurate.
[audit] What evidence should the contract preserve?
   · Only monthly seat counts.
   · Only vendor marketing claims.
   ✔ Retention, audit logs, access approvals, incident duties, and exit rights.</t>
  </si>
  <si>
    <t xml:space="preserve">[improvement] a: Correct. Data reuse must be explicit.
[improvement] b: Branding does not settle data rights.
[improvement] c: Length is not the issue; enforceable terms are.
[support] a: Support access can expose data and logs.
[support] b: Correct. System access boundaries matter.
[support] c: Access and accuracy are different questions.
[audit] a: Seat counts do not support incident review.
[audit] b: Claims are not audit evidence.
[audit] c: Correct. These make governance enforceable.</t>
  </si>
  <si>
    <t xml:space="preserve">[/stimuli/executive/exec-exp-vendor-memo-data-rights.svg]
label: Vendor data-rights cluster
caption: The item links system features to governance contract terms.
alt: Vendor memo with unresolved model improvement, data retention, support access, audit, and subprocessor terms</t>
  </si>
  <si>
    <t xml:space="preserve">ผู้ขายรายหนึ่งต้องการนำข้อมูลลูกค้าไปใช้ในแพลตฟอร์ม AI ของตน และเสนอส่วนลดหากเซ็นสัญญาเร็ว</t>
  </si>
  <si>
    <t xml:space="preserve">ตอบคำถามย่อยเหล่านี้ก่อนอนุมัติผู้ขายรายนี้</t>
  </si>
  <si>
    <t xml:space="preserve">[improvement] ข้อใดคือเงื่อนไขที่ต้องได้รับการอนุมัติอย่างชัดเจน ก่อนที่ข้อมูลลูกค้าจะถูกนำไปพัฒนาโมเดลของผู้ขาย
   ✔ สิทธิ์ในการนำข้อมูลไปฝึกหรือพัฒนาโมเดล และเงื่อนไขการขอไม่เข้าร่วม
   · ตำแหน่งการวางโลโก้ของผู้ขาย
   · ภาคผนวกสัญญาที่ยาวที่สุดเท่าที่จะเป็นไปได้
[support] เหตุใดสิทธิ์เข้าถึงของทีมสนับสนุนจึงเปลี่ยนความเสี่ยงของระบบ
   · สิทธิ์นั้นเปลี่ยนเพียงหน้าจอผู้ใช้เท่านั้น
   ✔ สิทธิ์นั้นขยายขอบเขตว่าใครสามารถเห็น prompt ไฟล์ ผลลัพธ์ หรือข้อมูลลูกค้าได้บ้าง
   · สิทธิ์นั้นพิสูจน์ว่าโมเดลแม่นยำมากขึ้น
[audit] สัญญาควรรักษาหลักฐานสิ่งใดไว้
   · เฉพาะจำนวนสิทธิ์การใช้งานรายเดือนเท่านั้น
   · เฉพาะคำกล่าวอ้างทางการตลาดของผู้ขายเท่านั้น
   ✔ ระยะเวลาเก็บข้อมูล บันทึกตรวจสอบ (audit log) การอนุมัติสิทธิ์เข้าถึง หน้าที่เมื่อเกิดเหตุการณ์ผิดปกติ และสิทธิ์เมื่อยุติสัญญา</t>
  </si>
  <si>
    <t xml:space="preserve">[improvement] a: ถูกต้อง การนำข้อมูลไปใช้ซ้ำต้องระบุไว้อย่างชัดเจน
[improvement] b: การจัดวางแบรนด์ไม่ได้ตัดสินเรื่องสิทธิ์ในข้อมูล
[improvement] c: ความยาวไม่ใช่ประเด็น ประเด็นคือเงื่อนไขที่บังคับใช้ได้จริง
[support] a: สิทธิ์เข้าถึงของทีมสนับสนุนอาจเปิดเผยทั้งข้อมูลและล็อก
[support] b: ถูกต้อง ขอบเขตการเข้าถึงระบบเป็นเรื่องสำคัญ
[support] c: การเข้าถึงกับความแม่นยำเป็นคนละคำถามกัน
[audit] a: จำนวนสิทธิ์การใช้งานไม่ช่วยการทบทวนเหตุการณ์ผิดปกติ (incident)
[audit] b: คำกล่าวอ้างไม่ใช่หลักฐานสำหรับการตรวจสอบ
[audit] c: ถูกต้อง สิ่งเหล่านี้ทำให้การกำกับดูแล (governance) บังคับใช้ได้จริง</t>
  </si>
  <si>
    <t xml:space="preserve">label: ชุดคำถามสิทธิ์ในข้อมูลของผู้ขาย
caption: ข้อนี้เชื่อมคุณสมบัติของระบบเข้ากับเงื่อนไขสัญญาด้านการกำกับดูแล
alt: บันทึกจากผู้ขายที่ยังไม่สรุปเรื่องการนำข้อมูลไปพัฒนาโมเดล ระยะเวลาเก็บข้อมูล สิทธิ์เข้าถึงของทีมสนับสนุน การตรวจสอบ และผู้ประมวลผลข้อมูลช่วง</t>
  </si>
  <si>
    <t xml:space="preserve">DEPTH-EXP-D5-VALUE-079</t>
  </si>
  <si>
    <t xml:space="preserve">A sales team wants to buy an AI forecasting assistant because one forecast predicts a larger quarter.</t>
  </si>
  <si>
    <t xml:space="preserve">Write 2-4 sentences explaining what evidence would make this a fundable pilot.</t>
  </si>
  <si>
    <t xml:space="preserve">[/stimuli/raw-sales-crm-pipeline.svg]
label: Sales forecast value review
caption: The written response should connect workflow evidence to value measurement.
alt: Sales CRM pipeline with stale deals, weak activity signals, AI forecast, and risk flags</t>
  </si>
  <si>
    <t xml:space="preserve">ทีมขายต้องการซื้อผู้ช่วย AI สำหรับการคาดการณ์ยอดขาย เพราะผลคาดการณ์ครั้งหนึ่งชี้ว่าไตรมาสนี้จะโตขึ้น</t>
  </si>
  <si>
    <t xml:space="preserve">เขียน 2-4 ประโยค อธิบายว่าหลักฐานแบบใดจึงจะทำให้โครงการนำร่อง (pilot) นี้สมควรได้รับงบประมาณ</t>
  </si>
  <si>
    <t xml:space="preserve">label: การทบทวนคุณค่าของการคาดการณ์ยอดขาย
caption: คำตอบที่เขียนควรเชื่อมโยงหลักฐานจากขั้นตอนงานเข้ากับการวัดคุณค่า
alt: ไปป์ไลน์ขายใน CRM แสดงดีลที่ค้างเก่า สัญญาณกิจกรรมที่อ่อน ผลคาดการณ์จาก AI และธงความเสี่ยง</t>
  </si>
  <si>
    <t xml:space="preserve">DEPTH-EXP-D6-CHANGE-082</t>
  </si>
  <si>
    <t xml:space="preserve">narrative</t>
  </si>
  <si>
    <t xml:space="preserve">A company launches an AI assistant, but managers are unsure how to coach safe and useful use.</t>
  </si>
  <si>
    <t xml:space="preserve">Write a 30-day manager enablement plan in 2-4 sentences.</t>
  </si>
  <si>
    <t xml:space="preserve">[/stimuli/raw-agent-workflow-plan.svg]
label: Manager enablement plan
caption: Change leadership asks what managers will do after access is granted.
alt: AI rollout plan with manager checklist, training sessions, support channel, and feedback loop gaps</t>
  </si>
  <si>
    <t xml:space="preserve">บริษัทเปิดใช้ผู้ช่วย AI แต่ผู้จัดการยังไม่แน่ใจว่าจะโค้ชทีมให้ใช้งานอย่างปลอดภัยและเกิดประโยชน์ได้อย่างไร</t>
  </si>
  <si>
    <t xml:space="preserve">เขียนแผนเสริมศักยภาพผู้จัดการภายใน 30 วัน ความยาว 2-4 ประโยค</t>
  </si>
  <si>
    <t xml:space="preserve">label: แผนเสริมศักยภาพผู้จัดการ
caption: ผู้นำการเปลี่ยนแปลงต้องตอบให้ได้ว่าผู้จัดการจะทำอะไรต่อหลังจากทีมได้สิทธิ์เข้าใช้งานแล้ว
alt: แผนการนำ AI มาใช้ พร้อมเช็กลิสต์ผู้จัดการ ตารางอบรม ช่องทางสนับสนุน และช่องว่างของวงรอบรับฟังผลสะท้อนกลับ</t>
  </si>
  <si>
    <t xml:space="preserve">DEPTH-EXP-D6-CHANGE-085</t>
  </si>
  <si>
    <t xml:space="preserve">A department wants to scale an AI assistant after a promising pilot, but adoption is uneven.</t>
  </si>
  <si>
    <t xml:space="preserve">Order the scale-readiness steps.</t>
  </si>
  <si>
    <t xml:space="preserve">#1 Review user feedback, override reasons, and adoption barriers.
#2 Coach managers on safe role-specific workflows.
#3 Measure quality, value, trust, and support demand against baseline.
#4 Update prompts, controls, and training for weak spots.
#5 Scale only where evidence and manager support are strong.</t>
  </si>
  <si>
    <t xml:space="preserve">Why this order: Listening to users explains why adoption is uneven; coaching managers addresses the biggest adoption lever; measuring against the baseline shows whether quality and trust hold; adjustments come before scaling, and scale only follows evidence and manager support.</t>
  </si>
  <si>
    <t xml:space="preserve">[/stimuli/raw-agent-workflow-plan.svg]
label: AI rollout sequence
caption: The order links human adoption work to value realization.
alt: Rollout plan with pilot group, training gap, support channel, quality review, and scale decision</t>
  </si>
  <si>
    <t xml:space="preserve">ฝ่ายงานหนึ่งต้องการขยายการใช้ผู้ช่วย AI หลังโครงการนำร่อง (pilot) ให้ผลดี แต่การนำไปใช้ยังไม่สม่ำเสมอ</t>
  </si>
  <si>
    <t xml:space="preserve">จัดลำดับขั้นตอนการเตรียมความพร้อมก่อนขยายผล</t>
  </si>
  <si>
    <t xml:space="preserve">#1 ทบทวนเสียงสะท้อนของผู้ใช้ เหตุผลของการ override และอุปสรรคในการนำไปใช้
#2 โค้ชหัวหน้างานเรื่อง workflow ที่ปลอดภัยและเหมาะกับแต่ละบทบาท
#3 วัดคุณภาพ คุณค่า ความไว้วางใจ และปริมาณงานซัพพอร์ตเทียบกับค่าฐาน (baseline)
#4 ปรับ prompt มาตรการควบคุม และการอบรมในจุดที่ยังอ่อน
#5 ขยายผลเฉพาะจุดที่มีหลักฐานชัดเจนและหัวหน้างานสนับสนุนเต็มที่</t>
  </si>
  <si>
    <t xml:space="preserve">เหตุผลของลำดับ: การรับฟังผู้ใช้อธิบายว่าทำไมการนำไปใช้จึงไม่สม่ำเสมอ การโค้ชหัวหน้างานคือปัจจัยผลักดันที่มีน้ำหนักที่สุด การวัดผลเทียบกับค่าฐานแสดงว่าคุณภาพและความไว้วางใจยังอยู่หรือไม่ การปรับแก้ต้องมาก่อนการขยายผล และการขยายผลจะเกิดได้ก็ต่อเมื่อมีหลักฐานและแรงสนับสนุนจากหัวหน้างาน</t>
  </si>
  <si>
    <t xml:space="preserve">label: ลำดับการขยายผลการใช้ AI
caption: ลำดับขั้นตอนนี้เชื่อมงานด้านการปรับตัวของคนเข้ากับการเกิดคุณค่าจริง
alt: แผนการนำไปใช้ที่แสดงกลุ่มนำร่อง ช่องว่างด้านการอบรม ช่องทางซัพพอร์ต การตรวจคุณภาพ และจุดตัดสินใจขยายผล</t>
  </si>
  <si>
    <t xml:space="preserve">FUNC-CS-D3-001</t>
  </si>
  <si>
    <t xml:space="preserve">A customer-service AI drafts a standard delay reply for a duplicate-charge ticket.</t>
  </si>
  <si>
    <t xml:space="preserve">What is the strongest critique of the AI draft?</t>
  </si>
  <si>
    <t xml:space="preserve">✔ a: It ignores duplicate-capture evidence and dispute risk.
· b: It uses a greeting that is too short.
· c: It should mention every internal system field.
· d: It should ask the customer to wait without review.</t>
  </si>
  <si>
    <t xml:space="preserve">a: Correct. The artifact shows payment evidence and escalation risk that the draft misses.
b: Tone matters, but the main failure is missing evidence and urgency.
c: Customers need a clear action, not raw internal data.
d: That repeats the flawed response and increases harm.</t>
  </si>
  <si>
    <t xml:space="preserve">[/stimuli/raw-customer-service-escalation.svg]
label: Customer escalation ticket
caption: Inspect the raw ticket evidence before accepting the AI draft.
alt: Customer service escalation queue showing duplicate payment evidence, SLA risk, frustrated customer messages, and a weak AI draft.</t>
  </si>
  <si>
    <t xml:space="preserve">AI ของฝ่ายบริการลูกค้าร่างข้อความตอบมาตรฐานเรื่องความล่าช้า สำหรับ ticket (เคสลูกค้า) ที่ถูกเรียกเก็บเงินซ้ำ</t>
  </si>
  <si>
    <t xml:space="preserve">ข้อใดคือคำวิจารณ์ที่หนักแน่นที่สุดต่อร่างของ AI</t>
  </si>
  <si>
    <t xml:space="preserve">✔ a: ร่างนี้มองข้ามหลักฐานการตัดเงินซ้ำและความเสี่ยงที่ลูกค้าจะโต้แย้งรายการ
· b: ร่างนี้ใช้คำทักทายที่สั้นเกินไป
· c: ร่างนี้ควรระบุฟิลด์ข้อมูลภายในระบบให้ครบทุกช่อง
· d: ร่างนี้ควรขอให้ลูกค้ารอไปก่อนโดยไม่ต้องมีการตรวจทาน</t>
  </si>
  <si>
    <t xml:space="preserve">a: ถูกต้อง เอกสารประกอบแสดงทั้งหลักฐานการชำระเงินและความเสี่ยงที่เรื่องจะบานปลาย ซึ่งร่างนี้มองข้ามไป
b: น้ำเสียงก็สำคัญ แต่ข้อบกพร่องหลักคือการขาดหลักฐานและความเร่งด่วน
c: ลูกค้าต้องการแนวทางที่ชัดเจน ไม่ใช่ข้อมูลดิบภายใน
d: นั่นคือการทำซ้ำคำตอบที่ผิดพลาดและยิ่งเพิ่มความเสียหาย</t>
  </si>
  <si>
    <t xml:space="preserve">label: ticket ที่ถูกส่งต่อจากลูกค้า
caption: ตรวจหลักฐานดิบใน ticket ก่อนยอมรับร่างของ AI
alt: คิวเรื่องที่ถูกส่งต่อของฝ่ายบริการลูกค้า แสดงหลักฐานการชำระเงินซ้ำ ความเสี่ยงต่อ SLA ข้อความของลูกค้าที่ไม่พอใจ และร่างของ AI ที่ยังอ่อน</t>
  </si>
  <si>
    <t xml:space="preserve">FUNC-CS-D5-003</t>
  </si>
  <si>
    <t xml:space="preserve">multi-select</t>
  </si>
  <si>
    <t xml:space="preserve">A customer-service manager wants to prove whether AI-assisted replies improve the support workflow.</t>
  </si>
  <si>
    <t xml:space="preserve">Which metrics should be tracked before expanding AI reply assistance?</t>
  </si>
  <si>
    <t xml:space="preserve">✔ a: First-contact resolution and reopened-ticket rate.
✔ b: SLA breach, escalation, and dispute rates.
✔ c: Human edit rate and evidence-check completion.
✔ d: Customer satisfaction after AI-assisted replies.
· e: Number of AI replies sent per hour only.</t>
  </si>
  <si>
    <t xml:space="preserve">a: Correct. Resolution quality matters more than reply volume.
b: Correct. These reveal operational and customer harm.
c: Correct. Review behavior shows whether AI is used responsibly.
d: Correct. Customers should experience better outcomes, not just faster text.
e: Speed alone can hide repeat contacts, wrong answers, and customer harm.</t>
  </si>
  <si>
    <t xml:space="preserve">[/stimuli/raw-customer-service-escalation.svg]
label: Support workflow metrics
caption: Select measures that show whether AI is improving service without hiding harm.
alt: Support queue artifact showing SLA breach, duplicate payment evidence, and AI draft quality issues.</t>
  </si>
  <si>
    <t xml:space="preserve">ผู้จัดการฝ่ายบริการลูกค้าต้องการพิสูจน์ว่าการตอบลูกค้าโดยมี AI ช่วยนั้นทำให้ขั้นตอนงานบริการดีขึ้นจริงหรือไม่</t>
  </si>
  <si>
    <t xml:space="preserve">ตัวชี้วัดใดบ้างที่ควรติดตามก่อนขยายการใช้ AI ช่วยตอบลูกค้า</t>
  </si>
  <si>
    <t xml:space="preserve">✔ a: อัตราการแก้ปัญหาจบในครั้งเดียว และอัตราการเปิด ticket (เคสลูกค้า) ซ้ำ
✔ b: อัตราการผิด SLA อัตราการส่งต่อให้ผู้มีอำนาจ (escalation) และอัตราข้อพิพาท
✔ c: อัตราที่คนต้องแก้ไขคำตอบ และความครบถ้วนของการตรวจสอบหลักฐาน
✔ d: ความพึงพอใจของลูกค้าหลังได้รับคำตอบที่ AI ช่วยร่าง
· e: จำนวนคำตอบที่ AI ส่งออกต่อชั่วโมงเพียงอย่างเดียว</t>
  </si>
  <si>
    <t xml:space="preserve">a: ถูกต้อง คุณภาพของการแก้ปัญหาสำคัญกว่าปริมาณการตอบ
b: ถูกต้อง ตัวเลขเหล่านี้เผยความเสียหายทั้งด้านปฏิบัติการและด้านลูกค้า
c: ถูกต้อง พฤติกรรมการตรวจทานบ่งบอกว่าใช้ AI อย่างรับผิดชอบหรือไม่
d: ถูกต้อง ลูกค้าควรได้ผลลัพธ์ที่ดีขึ้น ไม่ใช่แค่ได้ข้อความเร็วขึ้น
e: ความเร็วอย่างเดียวอาจกลบการติดต่อซ้ำ คำตอบที่ผิด และความเสียหายต่อลูกค้า</t>
  </si>
  <si>
    <t xml:space="preserve">label: ตัวชี้วัดขั้นตอนงานบริการลูกค้า
caption: เลือกตัววัดที่แสดงว่า AI ทำให้บริการดีขึ้นจริงโดยไม่ซ่อนความเสียหาย
alt: คิวงานบริการลูกค้า แสดงการผิด SLA หลักฐานการชำระเงินซ้ำซ้อน และปัญหาคุณภาพของร่างคำตอบจาก AI</t>
  </si>
  <si>
    <t xml:space="preserve">FUNC-EXP-FIN-D5-002</t>
  </si>
  <si>
    <t xml:space="preserve">A finance lead wants to pilot AI-generated close commentary for monthly reporting without weakening review discipline.</t>
  </si>
  <si>
    <t xml:space="preserve">Order the pilot steps from first to last.</t>
  </si>
  <si>
    <t xml:space="preserve">#1 Baseline cycle time, error rate, and review rework
#2 Limit AI drafting to approved data and selected variances
#3 Require controller review for materiality and recurrence
#4 Compare time saved and corrections before expanding</t>
  </si>
  <si>
    <t xml:space="preserve">rank: Correct. A useful pilot starts with a baseline, constrains scope, preserves review, and measures before scale.
Why this order: A baseline of cycle time and error rate is what the pilot will be compared against; scoping AI to approved data and selected variances limits the blast radius; controller review preserves review discipline; measuring time saved against corrections decides expansion.</t>
  </si>
  <si>
    <t xml:space="preserve">[/stimuli/func-exp-finance-workbook.svg]
label: Close commentary workbook
caption: Order the pilot design steps so AI helps reporting while preserving finance controls.
alt: Raw Q3 close workbook with AI notes, controller flags, material variances, and one-time items.</t>
  </si>
  <si>
    <t xml:space="preserve">หัวหน้าฝ่ายการเงินต้องการทดลองใช้ AI ร่างคำอธิบายประกอบงบปิดบัญชีรายเดือน โดยไม่ทำให้วินัยการตรวจทานอ่อนลง</t>
  </si>
  <si>
    <t xml:space="preserve">เรียงลำดับขั้นตอนของโครงการนำร่อง (pilot) จากขั้นแรกไปขั้นสุดท้าย</t>
  </si>
  <si>
    <t xml:space="preserve">#1 วัดค่าฐานของรอบเวลาทำงาน อัตราข้อผิดพลาด และงานที่ต้องแก้ซ้ำจากการตรวจทาน
#2 จำกัดให้ AI ร่างได้เฉพาะข้อมูลที่อนุมัติแล้วและผลต่าง (variance) ที่เลือกไว้
#3 กำหนดให้ controller ตรวจทานเรื่องสาระสำคัญและความถี่ที่เกิดซ้ำ
#4 เปรียบเทียบเวลาที่ประหยัดได้กับจำนวนการแก้ไข ก่อนขยายผล</t>
  </si>
  <si>
    <t xml:space="preserve">rank: ถูกต้อง pilot ที่ใช้ได้จริงเริ่มจากการวางค่าฐาน (baseline) จำกัดขอบเขต คงการตรวจทานไว้ แล้วจึงวัดผลก่อนขยายผล
เหตุผลของลำดับ: ค่าฐานของรอบเวลาทำงานและอัตราข้อผิดพลาดคือสิ่งที่ใช้เทียบผลของ pilot การจำกัดให้ AI ใช้เฉพาะข้อมูลที่อนุมัติแล้วและผลต่างที่เลือกไว้ช่วยจำกัดวงความเสียหาย การตรวจทานโดย controller รักษาวินัยการตรวจทานไว้ และการวัดเวลาที่ประหยัดได้เทียบกับจำนวนการแก้ไขคือสิ่งที่ตัดสินว่าจะขยายผลหรือไม่</t>
  </si>
  <si>
    <t xml:space="preserve">label: ไฟล์งานคำอธิบายประกอบงบปิดบัญชี
caption: จัดลำดับขั้นตอนออกแบบ pilot ให้ AI ช่วยงานรายงานได้โดยยังคงการควบคุมด้านการเงินไว้
alt: ไฟล์งานปิดบัญชีไตรมาส 3 ฉบับดิบ พร้อมบันทึกจาก AI จุดที่ controller ทำเครื่องหมายไว้ ผลต่างที่มีสาระสำคัญ และรายการที่เกิดขึ้นครั้งเดียว</t>
  </si>
  <si>
    <t xml:space="preserve">FUNC-EXP-MKT-D3-001</t>
  </si>
  <si>
    <t xml:space="preserve">A campaign assistant recommends scaling Segment C because it has the lowest CPA and highest lead count.</t>
  </si>
  <si>
    <t xml:space="preserve">What should the marketer do before scaling Segment C?</t>
  </si>
  <si>
    <t xml:space="preserve">✔ a: Validate email quality, duplicates, opportunities, and coupon leakage.
· b: Scale immediately because CPA and lead volume are strongest.
· c: Pause Segment D because its CPA is the highest.
· d: Rewrite creative before checking CRM quality and attribution.</t>
  </si>
  <si>
    <t xml:space="preserve">a: Correct. Low CPA is not enough when quality and intent signals are weak.
b: They are useful signals, but not sufficient for revenue-quality decisions.
c: High CPA may be acceptable when opportunity quality is stronger.
d: Creative work may help later, but the scaling decision needs evidence first.</t>
  </si>
  <si>
    <t xml:space="preserve">[/stimuli/func-exp-campaign-export.svg]
label: Campaign export
caption: Inspect lead quality, funnel progression, and attribution limits before accepting the AI action.
alt: Raw campaign export showing spend, leads, MQLs, opportunities, AI actions, CRM validation sample, and quality warnings.</t>
  </si>
  <si>
    <t xml:space="preserve">ผู้ช่วยด้านแคมเปญแนะนำให้ขยายการลงทุนในกลุ่ม Segment C เพราะมี CPA ต่ำที่สุดและได้จำนวนลูกค้าเป้าหมายมากที่สุด</t>
  </si>
  <si>
    <t xml:space="preserve">สิ่งใดที่นักการตลาดจำเป็นต้องทำก่อนขยายการลงทุนใน Segment C</t>
  </si>
  <si>
    <t xml:space="preserve">✔ a: ตรวจสอบคุณภาพอีเมล รายการซ้ำ โอกาสการขาย และการรั่วไหลของคูปอง
· b: ขยายการลงทุนทันที เพราะ CPA และจำนวนลูกค้าเป้าหมายดีที่สุด
· c: หยุด Segment D เพราะมี CPA สูงที่สุด
· d: แก้งานครีเอทีฟใหม่ก่อนตรวจคุณภาพข้อมูลใน CRM และการระบุที่มาของผลลัพธ์</t>
  </si>
  <si>
    <t xml:space="preserve">a: ถูกต้อง CPA ที่ต่ำยังไม่พอ เมื่อสัญญาณด้านคุณภาพและความตั้งใจซื้อยังอ่อน
b: ทั้งสองเป็นสัญญาณที่มีประโยชน์ แต่ยังไม่พอสำหรับการตัดสินใจที่ผูกกับคุณภาพรายได้
c: CPA ที่สูงอาจยอมรับได้ หากคุณภาพของโอกาสการขายดีกว่า
d: งานครีเอทีฟอาจช่วยได้ในภายหลัง แต่การตัดสินใจขยายการลงทุนต้องใช้หลักฐานก่อน</t>
  </si>
  <si>
    <t xml:space="preserve">label: ข้อมูลส่งออกของแคมเปญ
caption: ตรวจคุณภาพลูกค้าเป้าหมาย การไหลของ funnel และข้อจำกัดของการระบุที่มาของผลลัพธ์ ก่อนยอมรับสิ่งที่ AI เสนอ
alt: ไฟล์ข้อมูลดิบของแคมเปญที่แสดงงบที่ใช้ ลูกค้าเป้าหมาย MQL โอกาสการขาย การกระทำของ AI ตัวอย่างการตรวจสอบใน CRM และคำเตือนด้านคุณภาพ</t>
  </si>
  <si>
    <t xml:space="preserve">FUNC-EXP-OPS-D6-001</t>
  </si>
  <si>
    <t xml:space="preserve">A support agent receives an AI denial draft for a duplicate-charge ticket. The workflow log shows a likely second capture and blocks both refund and outbound email actions.</t>
  </si>
  <si>
    <t xml:space="preserve">Write 2-4 sentences explaining what the support agent should do next.</t>
  </si>
  <si>
    <t xml:space="preserve">[/stimuli/func-exp-ops-data-workflow-log.svg]
label: Support workflow log
caption: Use the raw ticket and tool log to write the next operational response.
alt: Raw support ticket, workflow map, and agent tool log for a duplicate renewal invoice case.</t>
  </si>
  <si>
    <t xml:space="preserve">เจ้าหน้าที่ฝ่ายสนับสนุนได้รับร่างของ AI ที่ปฏิเสธคำขอคืนเงินสำหรับ ticket (เคสลูกค้า) ที่ถูกเรียกเก็บเงินซ้ำ ล็อกของ workflow แสดงว่าน่าจะมีการตัดเงินครั้งที่สองจริง และระบบได้ระงับทั้งการคืนเงินและการส่งอีเมลออกไว้</t>
  </si>
  <si>
    <t xml:space="preserve">เขียน 2-4 ประโยค อธิบายว่าเจ้าหน้าที่ฝ่ายสนับสนุนควรทำสิ่งใดต่อไป</t>
  </si>
  <si>
    <t xml:space="preserve">label: ล็อก workflow ของงานสนับสนุน
caption: ใช้ ticket ฉบับดิบและล็อกการใช้เครื่องมือ เพื่อเขียนการตอบสนองเชิงปฏิบัติการขั้นถัดไป
alt: ticket ฉบับดิบจากลูกค้า แผนผัง workflow และล็อกการใช้เครื่องมือของเจ้าหน้าที่ สำหรับกรณีใบแจ้งหนี้ต่ออายุที่ถูกเรียกเก็บซ้ำ</t>
  </si>
  <si>
    <t xml:space="preserve">FUNC-MKT-D3-001</t>
  </si>
  <si>
    <t xml:space="preserve">An AI campaign assistant recommends scaling Ad Set C because it has the highest conversion rate.</t>
  </si>
  <si>
    <t xml:space="preserve">What should the marketer check before scaling?</t>
  </si>
  <si>
    <t xml:space="preserve">✔ a: Sample size, traffic quality, coupon anomaly, and incrementality.
· b: Only the headline conversion rate because it is highest.
· c: Whether the chart colors make Ad Set C stand out.
· d: Whether the AI can write a better ad headline.</t>
  </si>
  <si>
    <t xml:space="preserve">a: Correct. A high rate on weak evidence can be misleading.
b: The highest rate is not enough when sample quality is weak.
c: Visual emphasis is not decision-grade evidence.
d: Creative quality may matter later, but the scaling decision needs evidence checks first.</t>
  </si>
  <si>
    <t xml:space="preserve">[/stimuli/raw-marketing-campaign-dashboard.svg]
label: Raw campaign dashboard
caption: Inspect sample size and quality notes before accepting the AI recommendation.
alt: Raw marketing campaign dashboard with Ad Set C showing high conversion rate but tiny sample and coupon leak note.</t>
  </si>
  <si>
    <t xml:space="preserve">ผู้ช่วย AI ด้านแคมเปญแนะนำให้ขยายงบของ Ad Set C เพราะมีอัตราการเปลี่ยนเป็นยอดขายสูงที่สุด</t>
  </si>
  <si>
    <t xml:space="preserve">นักการตลาดควรตรวจสอบสิ่งใดก่อนขยายงบ</t>
  </si>
  <si>
    <t xml:space="preserve">✔ a: ขนาดกลุ่มตัวอย่าง คุณภาพทราฟฟิก ความผิดปกติของคูปอง และผลลัพธ์ส่วนเพิ่มที่แท้จริง
· b: ดูเฉพาะอัตราการเปลี่ยนเป็นยอดขายที่พาดหัวไว้ เพราะเป็นตัวเลขสูงสุด
· c: ดูว่าสีของกราฟทำให้ Ad Set C โดดเด่นหรือไม่
· d: ดูว่า AI เขียนพาดหัวโฆษณาได้ดีกว่าเดิมหรือไม่</t>
  </si>
  <si>
    <t xml:space="preserve">a: ถูกต้อง อัตราที่สูงบนหลักฐานที่อ่อนอาจทำให้เข้าใจผิดได้
b: อัตราที่สูงที่สุดไม่เพียงพอเมื่อคุณภาพของกลุ่มตัวอย่างยังอ่อน
c: การเน้นด้วยภาพไม่ใช่หลักฐานระดับที่ใช้ตัดสินใจได้
d: คุณภาพงานสร้างสรรค์อาจสำคัญในภายหลัง แต่การตัดสินใจขยายงบต้องผ่านการตรวจสอบหลักฐานก่อน</t>
  </si>
  <si>
    <t xml:space="preserve">label: แดชบอร์ดแคมเปญข้อมูลดิบ
caption: ตรวจขนาดกลุ่มตัวอย่างและหมายเหตุด้านคุณภาพก่อนรับข้อเสนอแนะของ AI
alt: แดชบอร์ดแคมเปญการตลาดแบบข้อมูลดิบ แสดง Ad Set C ที่มีอัตราการเปลี่ยนเป็นยอดขายสูงแต่กลุ่มตัวอย่างเล็กมาก พร้อมหมายเหตุเรื่องคูปองรั่ว</t>
  </si>
  <si>
    <t xml:space="preserve">FUNC-MKT-SALES-D6-003</t>
  </si>
  <si>
    <t xml:space="preserve">Marketing and sales are using AI to summarize leads, draft outreach, and prioritize follow-up. The handoff is creating disagreement about lead quality.</t>
  </si>
  <si>
    <t xml:space="preserve">Match each risk to the best practice.</t>
  </si>
  <si>
    <t xml:space="preserve">AI labels weak leads as high priority → Agree on quality criteria before scoring  [Agree on quality criteria before scoring | Send every lead immediately | Hide CRM feedback from marketing]
AI drafts outreach without account context → Require rep review and customer-specific evidence  [Require rep review and customer-specific evidence | Use the same template for all accounts | Remove human edits]
Sales feedback never updates campaign rules → Create a feedback loop from outcomes to targeting  [Create a feedback loop from outcomes to targeting | Stop measuring outcomes | Let AI set targets alone]</t>
  </si>
  <si>
    <t xml:space="preserve">match: Correct. Marketing-sales AI work needs shared criteria, human context, and outcome feedback.</t>
  </si>
  <si>
    <t xml:space="preserve">[/stimuli/func-exp-campaign-export.svg]
label: Marketing-sales handoff
caption: Match each handoff risk to the best human-AI collaboration practice.
alt: Marketing campaign export with lead quality warnings and CRM opportunity signals.</t>
  </si>
  <si>
    <t xml:space="preserve">ฝ่ายการตลาดและฝ่ายขายใช้ AI สรุปข้อมูลลูกค้าเป้าหมาย ร่างข้อความติดต่อ และจัดลำดับความสำคัญในการติดตามผล การส่งต่องานระหว่างสองฝ่ายทำให้เกิดความเห็นไม่ตรงกันเรื่องคุณภาพลูกค้าเป้าหมาย</t>
  </si>
  <si>
    <t xml:space="preserve">จับคู่ความเสี่ยงแต่ละข้อกับแนวปฏิบัติที่ดีที่สุด</t>
  </si>
  <si>
    <t xml:space="preserve">AI ติดป้ายลูกค้าเป้าหมายที่คุณภาพต่ำว่าเป็นลำดับความสำคัญสูง → ตกลงเกณฑ์คุณภาพร่วมกันก่อนเริ่มให้คะแนน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
AI ร่างข้อความติดต่อโดยไม่มีบริบทของลูกค้ารายนั้น → กำหนดให้พนักงานขายตรวจทานและใส่หลักฐานเฉพาะของลูกค้ารายนั้น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
ข้อมูลสะท้อนกลับจากฝ่ายขายไม่เคยถูกนำไปปรับกติกาของแคมเปญ → สร้างวงรอบนำผลลัพธ์จริงกลับมาปรับการกำหนดกลุ่มเป้าหมาย  [สร้างวงรอบนำผลลัพธ์จริงกลับมาปรับการกำหนดกลุ่มเป้าหมาย | หยุดวัดผลลัพธ์ | ปล่อยให้ AI กำหนดเป้าหมายเองทั้งหมด]</t>
  </si>
  <si>
    <t xml:space="preserve">match: ถูกต้อง งานที่ใช้ AI ร่วมกันระหว่างการตลาดกับฝ่ายขายต้องมีเกณฑ์ร่วม บริบทจากคน และผลสะท้อนกลับจากผลลัพธ์จริง</t>
  </si>
  <si>
    <t xml:space="preserve">label: การส่งต่องานระหว่างการตลาดกับฝ่ายขาย
caption: จับคู่ความเสี่ยงในการส่งต่องานแต่ละข้อกับแนวปฏิบัติการทำงานร่วมกันระหว่างคนกับ AI ที่ดีที่สุด
alt: ไฟล์ส่งออกข้อมูลแคมเปญการตลาด พร้อมคำเตือนเรื่องคุณภาพลูกค้าเป้าหมายและสัญญาณโอกาสการขายจาก CRM</t>
  </si>
  <si>
    <t xml:space="preserve">FUNC-OPS-D6-001</t>
  </si>
  <si>
    <t xml:space="preserve">A support agent receives an AI draft that denies a refund. The raw ticket includes a payment retry, duplicate capture, and refund policy exception.</t>
  </si>
  <si>
    <t xml:space="preserve">[/stimuli/raw-support-ticket-thread.svg]
label: Raw support ticket
caption: Inspect the ticket evidence and write the safer customer response.
alt: Raw support ticket thread showing customer complaint, system payment log, policy note, and flawed AI draft.</t>
  </si>
  <si>
    <t xml:space="preserve">เจ้าหน้าที่ซัพพอร์ตได้รับร่างคำตอบจาก AI ที่ปฏิเสธการคืนเงิน ข้อมูล ticket ฉบับเต็มมีทั้งการลองตัดเงินซ้ำ การตัดเงินซ้ำซ้อน และข้อยกเว้นของนโยบายการคืนเงิน</t>
  </si>
  <si>
    <t xml:space="preserve">เขียน 2-4 ประโยคอธิบายว่าเจ้าหน้าที่ซัพพอร์ตควรทำอะไรต่อไป</t>
  </si>
  <si>
    <t xml:space="preserve">label: ticket ซัพพอร์ตฉบับเต็ม
caption: ตรวจหลักฐานใน ticket แล้วเขียนคำตอบถึงลูกค้าที่ปลอดภัยกว่าเดิม
alt: เธรด ticket ซัพพอร์ตฉบับเต็มที่แสดงคำร้องเรียนของลูกค้า log การชำระเงินของระบบ โน้ตนโยบาย และร่างคำตอบจาก AI ที่มีข้อบกพร่อง</t>
  </si>
  <si>
    <t xml:space="preserve">FUNC-SALES-D2-002</t>
  </si>
  <si>
    <t xml:space="preserve">A sales rep wants AI to help with a next-best-action plan for open opportunities.</t>
  </si>
  <si>
    <t xml:space="preserve">Put the AI-assisted sales workflow in the strongest order.</t>
  </si>
  <si>
    <t xml:space="preserve">#1 Check CRM freshness, risk notes, and missing next steps
#2 Ask AI for account-specific next actions with evidence citations
#3 Review legal, privacy, and customer-context risks before outreach
#4 Send a human-owned follow-up and update the CRM rationale</t>
  </si>
  <si>
    <t xml:space="preserve">rank: Correct. Useful sales AI starts with evidence quality, then prompt, review, and accountable action.
Why this order: Stale CRM data produces confident but wrong recommendations, so data hygiene comes first; the prompt asks for account-specific actions with evidence; legal, privacy, and customer-context review happens before any outreach; the human owns the follow-up and records the rationale.</t>
  </si>
  <si>
    <t xml:space="preserve">[/stimuli/raw-sales-crm-pipeline.svg]
label: Next-action pipeline
caption: Use the CRM evidence to order a practical AI-assisted sales workflow.
alt: Sales CRM pipeline artifact with stale touches, risk notes, deal values, and AI forecast draft.</t>
  </si>
  <si>
    <t xml:space="preserve">พนักงานขายต้องการให้ AI ช่วยวางแผนการดำเนินการถัดไปที่ดีที่สุดสำหรับดีลที่ยังเปิดอยู่</t>
  </si>
  <si>
    <t xml:space="preserve">เรียงลำดับขั้นตอนงานขายที่ใช้ AI ช่วย ให้เป็นลำดับที่หนักแน่นที่สุด</t>
  </si>
  <si>
    <t xml:space="preserve">#1 ตรวจความสดใหม่ของข้อมูลใน CRM บันทึกความเสี่ยง และขั้นตอนถัดไปที่ยังขาด
#2 ขอให้ AI เสนอการดำเนินการถัดไปเฉพาะรายลูกค้า พร้อมการอ้างอิงหลักฐาน
#3 ตรวจความเสี่ยงด้านกฎหมาย ความเป็นส่วนตัว และบริบทของลูกค้า ก่อนติดต่อออกไป
#4 ส่งการติดตามผลที่คุณเป็นเจ้าของเอง และอัปเดตเหตุผลไว้ใน CRM</t>
  </si>
  <si>
    <t xml:space="preserve">rank: ถูกต้อง AI ด้านการขายที่ใช้ได้จริงเริ่มจากคุณภาพของหลักฐาน ตามด้วย prompt การตรวจทาน และการลงมือทำที่มีผู้รับผิดชอบชัดเจน
เหตุผลของลำดับ: ข้อมูล CRM ที่ล้าสมัยทำให้คำแนะนำฟังดูมั่นใจแต่ผิด การจัดระเบียบข้อมูลจึงต้องมาก่อน จากนั้น prompt จึงขอการดำเนินการเฉพาะรายลูกค้าพร้อมหลักฐาน การตรวจด้านกฎหมาย ความเป็นส่วนตัว และบริบทของลูกค้าเกิดขึ้นก่อนการติดต่อทุกครั้ง และคนเป็นเจ้าของการติดตามผลพร้อมบันทึกเหตุผลไว้</t>
  </si>
  <si>
    <t xml:space="preserve">label: pipeline การดำเนินการถัดไป
caption: ใช้หลักฐานจาก CRM เพื่อเรียงลำดับขั้นตอนงานขายที่ใช้ AI ช่วยแบบใช้ได้จริง
alt: เอกสาร pipeline ใน CRM ที่แสดงการติดต่อที่ทิ้งช่วงนาน บันทึกความเสี่ยง มูลค่าดีล และร่างการคาดการณ์ของ AI</t>
  </si>
  <si>
    <t xml:space="preserve">FUNC-SALES-D3-001</t>
  </si>
  <si>
    <t xml:space="preserve">An AI forecast assistant says Blue Harbor should be counted in this quarter because the CRM stage says verbal yes.</t>
  </si>
  <si>
    <t xml:space="preserve">What should the sales user challenge first?</t>
  </si>
  <si>
    <t xml:space="preserve">✔ a: The legal hold and 31-day gap make the close claim weak.
· b: The account name is too formal for a sales report.
· c: All verbal-yes deals should be excluded forever.
· d: The forecast is strong because the deal value is high.</t>
  </si>
  <si>
    <t xml:space="preserve">a: Correct. Stage alone is not enough when recency and legal risk contradict it.
b: Naming style is not the forecast risk.
c: Too broad. The issue is evidence quality for this deal.
d: High value increases materiality, not certainty.</t>
  </si>
  <si>
    <t xml:space="preserve">[/stimuli/raw-sales-crm-pipeline.svg]
label: Sales pipeline review
caption: Inspect stage, recency, value, and risk notes before accepting the forecast.
alt: Sales CRM artifact showing opportunity stage, value, last touch, risk notes, and an AI forecast draft.</t>
  </si>
  <si>
    <t xml:space="preserve">ผู้ช่วย AI ด้านการคาดการณ์ระบุว่าควรนับดีล Blue Harbor เข้าไตรมาสนี้ เพราะสถานะใน CRM ระบุว่าลูกค้าตอบรับด้วยวาจาแล้ว</t>
  </si>
  <si>
    <t xml:space="preserve">ผู้ใช้ฝ่ายขายควรตั้งคำถามกับสิ่งใดเป็นอันดับแรก</t>
  </si>
  <si>
    <t xml:space="preserve">✔ a: คำสั่งระงับทางกฎหมายและช่วงเงียบ 31 วัน ทำให้ข้ออ้างว่าดีลจะปิดได้นั้นอ่อน
· b: ชื่อบัญชีลูกค้าดูเป็นทางการเกินไปสำหรับรายงานการขาย
· c: ควรตัดดีลที่ตอบรับด้วยวาจาออกทั้งหมดตลอดไป
· d: การคาดการณ์นี้หนักแน่น เพราะมูลค่าดีลสูง</t>
  </si>
  <si>
    <t xml:space="preserve">a: ถูกต้อง สถานะเพียงอย่างเดียวไม่พอ เมื่อความสดของข้อมูลและความเสี่ยงทางกฎหมายขัดแย้งกับสถานะนั้น
b: รูปแบบการตั้งชื่อไม่ใช่ความเสี่ยงของการคาดการณ์
c: กว้างเกินไป ประเด็นอยู่ที่คุณภาพของหลักฐานสำหรับดีลนี้
d: มูลค่าที่สูงเพิ่มนัยสำคัญ ไม่ได้เพิ่มความแน่นอน</t>
  </si>
  <si>
    <t xml:space="preserve">label: การทบทวนไปป์ไลน์ขาย
caption: ตรวจขั้นของดีล ความสดของข้อมูล มูลค่า และบันทึกความเสี่ยง ก่อนยอมรับการคาดการณ์
alt: หน้าจอ CRM ฝ่ายขาย แสดงขั้นของโอกาสการขาย มูลค่า การติดต่อล่าสุด บันทึกความเสี่ยง และร่างการคาดการณ์จาก AI</t>
  </si>
  <si>
    <t xml:space="preserve">MATCH-AI-CONTROLS-066</t>
  </si>
  <si>
    <t xml:space="preserve">A team is designing controls for an AI assistant used in customer decisions.</t>
  </si>
  <si>
    <t xml:space="preserve">Match each AI control to the problem it solves.</t>
  </si>
  <si>
    <t xml:space="preserve">Approval gate → Stops high-impact action before human signoff  [Stops high-impact action before human signoff | Improves logo quality | Makes answers longer | Increases benchmark score]
Audit log → Shows prompt, source, action, reviewer, and reason trail  [Shows prompt, source, action, reviewer, and reason trail | Replaces all training | Proves model is unbiased | Removes need for policy]
Approved-source rule → Prevents unsupported or unapproved evidence use  [Prevents unsupported or unapproved evidence use | Selects font color | Guarantees ROI | Avoids all incidents]
Escalation path → Moves uncertain or harmful cases to accountable humans  [Moves uncertain or harmful cases to accountable humans | Lets AI self-approve | Deletes user complaints | Maximizes automation]</t>
  </si>
  <si>
    <t xml:space="preserve">[/stimuli/gen-exp-privacy-workflow-board.svg]
label: Control matching board
caption: Controls should match the actual risk, not be generic policy theater.
alt: Governance control board with approval gate, audit log, source rule, and escalation lane</t>
  </si>
  <si>
    <t xml:space="preserve">ทีมงานกำลังออกแบบมาตรการควบคุมสำหรับผู้ช่วย AI ที่ใช้ในการตัดสินใจเกี่ยวกับลูกค้า</t>
  </si>
  <si>
    <t xml:space="preserve">จับคู่มาตรการควบคุม AI แต่ละข้อกับปัญหาที่มาตรการนั้นแก้ได้</t>
  </si>
  <si>
    <t xml:space="preserve">จุดอนุมัติ → หยุดการกระทำที่มีผลกระทบสูงไว้ก่อนจนกว่าคนจะอนุมัติ  [หยุดการกระทำที่มีผลกระทบสูงไว้ก่อนจนกว่าคนจะอนุมัติ | ทำให้โลโก้คมชัดขึ้น | ทำให้คำตอบยาวขึ้น | ทำให้คะแนน benchmark สูงขึ้น]
บันทึกตรวจสอบ (audit log) → แสดงร่องรอยของ prompt แหล่งข้อมูล การกระทำ ผู้ตรวจทาน และเหตุผล  [แสดงร่องรอยของ prompt แหล่งข้อมูล การกระทำ ผู้ตรวจทาน และเหตุผล | ใช้แทนการอบรมได้ทั้งหมด | พิสูจน์ได้ว่าโมเดลไม่มีอคติ | ทำให้ไม่ต้องมีนโยบายอีกต่อไป]
กฎการใช้เฉพาะแหล่งข้อมูลที่อนุมัติแล้ว → ป้องกันการใช้หลักฐานที่ไม่มีที่มารองรับหรือไม่ได้รับอนุมัติ  [ป้องกันการใช้หลักฐานที่ไม่มีที่มารองรับหรือไม่ได้รับอนุมัติ | เลือกสีของตัวอักษร | รับประกัน ROI | ทำให้ไม่เกิดเหตุการณ์ผิดปกติเลย]
ช่องทางส่งต่อ → ส่งกรณีที่ไม่แน่ใจหรืออาจเกิดความเสียหายไปยังคนที่รับผิดชอบ  [ส่งกรณีที่ไม่แน่ใจหรืออาจเกิดความเสียหายไปยังคนที่รับผิดชอบ | ปล่อยให้ AI อนุมัติตัวเอง | ลบข้อร้องเรียนของผู้ใช้ทิ้ง | เพิ่มสัดส่วนงานอัตโนมัติให้มากที่สุด]</t>
  </si>
  <si>
    <t xml:space="preserve">label: กระดานจับคู่มาตรการควบคุม
caption: มาตรการควบคุมต้องตรงกับความเสี่ยงจริง ไม่ใช่นโยบายที่ทำไว้พอเป็นพิธี
alt: กระดานมาตรการกำกับดูแลที่แสดงจุดอนุมัติ บันทึกตรวจสอบ กฎแหล่งข้อมูล และช่องทางส่งต่อ</t>
  </si>
  <si>
    <t xml:space="preserve">MATCH-AI-PRODUCTS-062</t>
  </si>
  <si>
    <t xml:space="preserve">A manager asks whether all AI products should be governed the same way.</t>
  </si>
  <si>
    <t xml:space="preserve">Match each product surface to the review focus.</t>
  </si>
  <si>
    <t xml:space="preserve">General chat assistant → Data pasted by users and source-check behavior  [Data pasted by users and source-check behavior | Pull-request permissions only | Robot sensor fusion | Warehouse routing]
GitHub-style coding assistant → Repository access, code review, tests, and license risk  [Repository access, code review, tests, and license risk | Patient bedside consent | Image caption source | Ad auction budget]
Hugging Face-style model hub → Model card, license, dataset, and intended-use limits  [Model card, license, dataset, and intended-use limits | Calendar tone only | Sales discount script | HR interview order]
Tool-using workflow agent → Read/write permissions, action gates, and audit logs  [Read/write permissions, action gates, and audit logs | Only logo quality | Only model popularity | Only prompt length]</t>
  </si>
  <si>
    <t xml:space="preserve">[/stimuli/agent-tool-trace.svg]
label: AI product map
caption: Different AI products expose different capabilities and risks.
alt: Product comparison artifact with chat assistant, coding assistant, model hub, and workflow agent</t>
  </si>
  <si>
    <t xml:space="preserve">ผู้จัดการถามว่าผลิตภัณฑ์ AI ทุกตัวควรถูกกำกับดูแลด้วยวิธีเดียวกันหรือไม่</t>
  </si>
  <si>
    <t xml:space="preserve">จับคู่ผลิตภัณฑ์ AI แต่ละแบบกับประเด็นที่ต้องตรวจสอบเป็นหลัก</t>
  </si>
  <si>
    <t xml:space="preserve">ผู้ช่วยแชตทั่วไป → ข้อมูลที่ผู้ใช้วางลงไปและพฤติกรรมการตรวจสอบแหล่งข้อมูล  [ข้อมูลที่ผู้ใช้วางลงไปและพฤติกรรมการตรวจสอบแหล่งข้อมูล | สิทธิ์ใน pull request เท่านั้น | การรวมข้อมูลเซ็นเซอร์ของหุ่นยนต์ | การจัดเส้นทางในคลังสินค้า]
ผู้ช่วยเขียนโค้ดแบบ GitHub → สิทธิ์เข้าถึง repository การตรวจโค้ด การทดสอบ และความเสี่ยงด้านสัญญาอนุญาต  [สิทธิ์เข้าถึง repository การตรวจโค้ด การทดสอบ และความเสี่ยงด้านสัญญาอนุญาต | ความยินยอมของผู้ป่วยข้างเตียง | แหล่งที่มาของคำบรรยายภาพ | งบประมูลโฆษณา]
ศูนย์รวมโมเดลแบบ Hugging Face → model card สัญญาอนุญาต ชุดข้อมูล และขอบเขตการใช้งานที่กำหนดไว้  [model card สัญญาอนุญาต ชุดข้อมูล และขอบเขตการใช้งานที่กำหนดไว้ | โทนของข้อความในปฏิทินเท่านั้น | สคริปต์ให้ส่วนลดการขาย | ลำดับการสัมภาษณ์งานของ HR]
AI agent ที่ทำงานโดยเรียกใช้เครื่องมือ → สิทธิ์อ่านและเขียนข้อมูล จุดอนุมัติก่อนลงมือ และ audit log  [สิทธิ์อ่านและเขียนข้อมูล จุดอนุมัติก่อนลงมือ และ audit log | คุณภาพของโลโก้เท่านั้น | ความนิยมของโมเดลเท่านั้น | ความยาวของ prompt เท่านั้น]</t>
  </si>
  <si>
    <t xml:space="preserve">label: แผนผังผลิตภัณฑ์ AI
caption: ผลิตภัณฑ์ AI แต่ละแบบเปิดความสามารถและความเสี่ยงที่ต่างกัน
alt: ชิ้นงานเปรียบเทียบผลิตภัณฑ์ ระหว่างผู้ช่วยแชต ผู้ช่วยเขียนโค้ด ศูนย์รวมโมเดล และเอเจนต์ที่ทำงานตาม workflow</t>
  </si>
  <si>
    <t xml:space="preserve">MATCH-MODEL-CARD-063</t>
  </si>
  <si>
    <t xml:space="preserve">A technical user reviews a model card before using an open model.</t>
  </si>
  <si>
    <t xml:space="preserve">Match the model-card section to the decision it informs.</t>
  </si>
  <si>
    <t xml:space="preserve">Evaluation / benchmark results → Whether the model was tested on relevant tasks  [Whether the model was tested on relevant tasks | Who owns customer refunds | What color the UI should be | Whether staff like AI]
License → Whether the model can be used commercially  [Whether the model can be used commercially | Whether the model is always accurate | Whether the prompt is short | Whether the app has memory]
Intended use → Whether the planned deployment matches the model scope  [Whether the planned deployment matches the model scope | Whether the image is dramatic | Whether adoption doubled | Whether reviewers are fast]
Limitations → What guardrails and human review are needed  [What guardrails and human review are needed | What font size to use | What sales region to target | What chatbot name to pick]</t>
  </si>
  <si>
    <t xml:space="preserve">[/stimuli/raw-vendor-security-questionnaire.svg]
label: Model card inspection
caption: Technical users need to read model cards as evidence, not marketing.
alt: Model card artifact with benchmark, license, intended use, limitation, and training data sections</t>
  </si>
  <si>
    <t xml:space="preserve">ผู้ใช้สายเทคนิคกำลังอ่าน model card ก่อนนำโมเดลแบบเปิดไปใช้งาน</t>
  </si>
  <si>
    <t xml:space="preserve">จับคู่แต่ละส่วนของ model card กับการตัดสินใจที่ส่วนนั้นช่วยสนับสนุน</t>
  </si>
  <si>
    <t xml:space="preserve">ผลการประเมิน / benchmark (ผลทดสอบเทียบ) → โมเดลถูกทดสอบกับงานที่เกี่ยวข้องหรือไม่  [โมเดลถูกทดสอบกับงานที่เกี่ยวข้องหรือไม่ | ใครรับผิดชอบการคืนเงินลูกค้า | หน้าจอผู้ใช้ควรเป็นสีอะไร | พนักงานชอบ AI หรือไม่]
สัญญาอนุญาตใช้งาน → โมเดลนำไปใช้เชิงพาณิชย์ได้หรือไม่  [โมเดลนำไปใช้เชิงพาณิชย์ได้หรือไม่ | โมเดลแม่นยำเสมอหรือไม่ | prompt สั้นหรือไม่ | แอปมี memory หรือไม่]
การใช้งานที่ตั้งใจไว้ → แผนการนำไปใช้งานตรงกับขอบเขตของโมเดลหรือไม่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
ข้อจำกัด → ต้องมีแนวป้องกัน (guardrail) และการตรวจทานโดยคนแบบใดบ้าง  [ต้องมีแนวป้องกัน (guardrail) และการตรวจทานโดยคนแบบใดบ้าง | ควรใช้ขนาดตัวอักษรเท่าใด | ควรเจาะภูมิภาคการขายใด | ควรตั้งชื่อแชตบอตว่าอะไร]</t>
  </si>
  <si>
    <t xml:space="preserve">label: การตรวจ model card
caption: ผู้ใช้สายเทคนิคต้องอ่าน model card ในฐานะหลักฐาน ไม่ใช่สื่อการตลาด
alt: เอกสาร model card ที่มีส่วน benchmark สัญญาอนุญาตใช้งาน การใช้งานที่ตั้งใจไว้ ข้อจำกัด และข้อมูลที่ใช้ฝึกโมเดล</t>
  </si>
  <si>
    <t xml:space="preserve">DEPTH-D1-CONCEPTS-027</t>
  </si>
  <si>
    <t xml:space="preserve">proficient</t>
  </si>
  <si>
    <t xml:space="preserve">A student wants to rely on an AI answer with citations that may not support the claim.</t>
  </si>
  <si>
    <t xml:space="preserve">Explain when the AI answer could be useful and what must be checked first.</t>
  </si>
  <si>
    <t xml:space="preserve">[/stimuli/raw-study-helper-review.svg]
label: Study helper answer
caption: The user must explain limits without dismissing useful AI help.
alt: Study helper answer with unsupported citations and confident explanation</t>
  </si>
  <si>
    <t xml:space="preserve">นักศึกษาคนหนึ่งต้องการพึ่งคำตอบจาก AI ที่มีการอ้างอิง ซึ่งอาจไม่ได้สนับสนุนข้อกล่าวอ้างนั้นจริง</t>
  </si>
  <si>
    <t xml:space="preserve">อธิบายว่าคำตอบจาก AI นี้มีประโยชน์ในกรณีใด และสิ่งใดจำเป็นต้องตรวจสอบก่อน</t>
  </si>
  <si>
    <t xml:space="preserve">label: คำตอบจากผู้ช่วยทบทวนบทเรียน
caption: ผู้ใช้ต้องอธิบายข้อจำกัดได้โดยไม่ปฏิเสธประโยชน์ที่ AI ช่วยได้
alt: คำตอบจากผู้ช่วยทบทวนบทเรียน ที่มีการอ้างอิงซึ่งไม่มีหลักฐานรองรับ พร้อมคำอธิบายด้วยน้ำเสียงมั่นใจ</t>
  </si>
  <si>
    <t xml:space="preserve">DEPTH-D1-SYSTEMS-030</t>
  </si>
  <si>
    <t xml:space="preserve">A team is considering an open-source AI package from GitHub.</t>
  </si>
  <si>
    <t xml:space="preserve">Order the repo review steps before adoption.</t>
  </si>
  <si>
    <t xml:space="preserve">#1 Confirm the package solves the actual workflow need.
#2 Check license, maintenance, releases, issues, and security policy.
#3 Review dependencies, permissions, data handling, and known vulnerabilities.
#4 Test in a sandbox with representative data.
#5 Approve with owner, monitoring, and rollback plan.</t>
  </si>
  <si>
    <t xml:space="preserve">Why this order: Confirm the need first so you are not evaluating a package you do not require; licence and maintenance decide whether it can be used at all; the risk review examines what it will do inside your environment; sandbox testing with real data comes before an approval that names an owner and rollback plan.</t>
  </si>
  <si>
    <t xml:space="preserve">[/stimuli/raw-technical-access-log.svg]
label: GitHub repo review
caption: Technical users need to inspect repository health before adopting AI tooling.
alt: Repository activity showing stars, issues, releases, dependency notices, and security settings</t>
  </si>
  <si>
    <t xml:space="preserve">ทีมงานกำลังพิจารณานำแพ็กเกจ AI แบบโอเพนซอร์สจาก GitHub มาใช้</t>
  </si>
  <si>
    <t xml:space="preserve">เรียงลำดับขั้นตอนการตรวจสอบ repository ก่อนตัดสินใจนำมาใช้</t>
  </si>
  <si>
    <t xml:space="preserve">#1 ยืนยันว่าแพ็กเกจนี้ตอบโจทย์ความต้องการของขั้นตอนงานจริง
#2 ตรวจสัญญาอนุญาต การดูแลต่อเนื่อง การออกเวอร์ชัน issue ที่ค้างอยู่ และนโยบายความปลอดภัย
#3 ตรวจทาน dependency สิทธิ์ที่ต้องใช้ วิธีจัดการข้อมูล และช่องโหว่ที่ทราบแล้ว
#4 ทดสอบใน sandbox ด้วยข้อมูลที่เป็นตัวแทนของงานจริง
#5 อนุมัติพร้อมระบุเจ้าของงาน การเฝ้าติดตาม และแผนการย้อนกลับระบบ (rollback)</t>
  </si>
  <si>
    <t xml:space="preserve">เหตุผลของลำดับ: ยืนยันความจำเป็นก่อน เพื่อไม่ต้องเสียเวลาประเมินแพ็กเกจที่ไม่ได้ต้องการ สัญญาอนุญาตและการดูแลต่อเนื่องเป็นตัวชี้ว่าใช้ได้หรือไม่ตั้งแต่ต้น การตรวจทานความเสี่ยงดูว่าแพ็กเกจจะทำอะไรบ้างภายในระบบของคุณ และการทดสอบใน sandbox ด้วยข้อมูลจริงต้องมาก่อนการอนุมัติที่ระบุเจ้าของงานและแผนย้อนกลับระบบ</t>
  </si>
  <si>
    <t xml:space="preserve">label: การตรวจสอบ repo บน GitHub
caption: ผู้ใช้สายเทคนิคต้องตรวจความสมบูรณ์ของ repository ก่อนนำเครื่องมือ AI มาใช้
alt: ความเคลื่อนไหวของ repository แสดงจำนวนดาว issue การออกเวอร์ชัน ประกาศเรื่อง dependency และการตั้งค่าด้านความปลอดภัย</t>
  </si>
  <si>
    <t xml:space="preserve">DEPTH-D2-PROMPT-033</t>
  </si>
  <si>
    <t xml:space="preserve">A team wants an assistant to improve sales follow-up emails over several review cycles.</t>
  </si>
  <si>
    <t xml:space="preserve">Write a prompt-loop instruction that includes draft, critique, revise, and stop criteria.</t>
  </si>
  <si>
    <t xml:space="preserve">[/stimuli/raw-agent-workflow-plan.svg]
label: Prompt loop plan
caption: The user must design an iterative prompt loop, not a one-shot instruction.
alt: Agent workflow plan with task loop, eval criteria, reviewer notes, and failure cases</t>
  </si>
  <si>
    <t xml:space="preserve">ทีมหนึ่งต้องการให้ผู้ช่วย AI ช่วยปรับปรุงอีเมลติดตามงานขายให้ดีขึ้นผ่านการทบทวนหลายรอบ</t>
  </si>
  <si>
    <t xml:space="preserve">เขียนคำสั่ง prompt แบบวงรอบที่ครอบคลุมการร่าง การวิจารณ์ การแก้ไข และเกณฑ์การหยุด</t>
  </si>
  <si>
    <t xml:space="preserve">label: แผนวงรอบ prompt
caption: ผู้ใช้ต้องออกแบบวงรอบ prompt ที่ทำซ้ำได้ ไม่ใช่คำสั่งครั้งเดียวจบ
alt: แผนการทำงานของเอเจนต์ที่มีวงรอบงาน เกณฑ์การประเมิน โน้ตของผู้ตรวจทาน และกรณีที่ล้มเหลว</t>
  </si>
  <si>
    <t xml:space="preserve">DEPTH-D2-WORKFLOW-036</t>
  </si>
  <si>
    <t xml:space="preserve">A workflow uses separate agents for planning, retrieval, writing, and approval.</t>
  </si>
  <si>
    <t xml:space="preserve">Match each failure risk to the right workflow control.</t>
  </si>
  <si>
    <t xml:space="preserve">Planner sends vague task to retriever → Typed handoff with required fields  [Typed handoff with required fields | Higher temperature | Longer brand tone | No logging]
Writer uses source without provenance → Source citation and evidence check  [Source citation and evidence check | Skip retrieval | Trust final answer | Disable reviewer]
Agents repeat the same failed action → Loop limit and escalation trigger  [Loop limit and escalation trigger | More agents | Hide errors | Make output longer]
Approval agent approves its own action → Independent human or policy gate  [Independent human or policy gate | Self-approval | No owner | Marketing review only]</t>
  </si>
  <si>
    <t xml:space="preserve">[/stimuli/raw-agent-audit-log.svg]
label: Multi-agent trace
caption: Agent-to-agent handoffs need visible responsibility and failure handling.
alt: Multi-agent audit trace showing planner, retriever, writer, and approver agents</t>
  </si>
  <si>
    <t xml:space="preserve">workflow หนึ่งใช้ AI agent แยกกันสำหรับการวางแผน การค้นคืนข้อมูล การเขียน และการอนุมัติ</t>
  </si>
  <si>
    <t xml:space="preserve">จับคู่ความเสี่ยงที่จะเกิดความผิดพลาดแต่ละข้อ กับมาตรการควบคุม workflow ที่เหมาะสม</t>
  </si>
  <si>
    <t xml:space="preserve">เอเจนต์ผู้วางแผนส่งงานที่คลุมเครือให้เอเจนต์ผู้ค้นคืนข้อมูล → การส่งต่องานตามรูปแบบที่กำหนด พร้อมฟิลด์ที่ต้องมี  [การส่งต่องานตามรูปแบบที่กำหนด พร้อมฟิลด์ที่ต้องมี | ตั้งค่า temperature ให้สูงขึ้น | คู่มือน้ำเสียงแบรนด์ที่ยาวขึ้น | ไม่ต้องบันทึกล็อก]
เอเจนต์ผู้เขียนใช้แหล่งข้อมูลที่ไม่ทราบที่มา → การอ้างอิงแหล่งข้อมูลและการตรวจสอบหลักฐาน  [การอ้างอิงแหล่งข้อมูลและการตรวจสอบหลักฐาน | ข้ามขั้นตอนการค้นคืนข้อมูล | เชื่อคำตอบสุดท้ายไปเลย | ปิดการทำงานของเอเจนต์ผู้ตรวจ]
เอเจนต์ทำสิ่งที่ล้มเหลวซ้ำเดิมอยู่เรื่อย ๆ → การจำกัดจำนวนวงรอบและเงื่อนไขส่งต่อให้ผู้มีอำนาจ  [การจำกัดจำนวนวงรอบและเงื่อนไขส่งต่อให้ผู้มีอำนาจ | เพิ่มจำนวนเอเจนต์ | ซ่อนข้อผิดพลาดไว้ | ทำให้ผลลัพธ์ยาวขึ้น]
เอเจนต์ผู้อนุมัติอนุมัติการกระทำของตัวเอง → จุดอนุมัติโดยคนหรือโดยนโยบายที่เป็นอิสระ  [จุดอนุมัติโดยคนหรือโดยนโยบายที่เป็นอิสระ | ให้อนุมัติตัวเองได้ | ไม่ต้องมีผู้รับผิดชอบ | ให้ฝ่ายการตลาดตรวจเท่านั้น]</t>
  </si>
  <si>
    <t xml:space="preserve">label: ร่องรอยระบบหลายเอเจนต์
caption: การส่งงานระหว่างเอเจนต์ต้องมีความรับผิดชอบที่มองเห็นได้ และมีการจัดการเมื่อเกิดความผิดพลาด
alt: ร่องรอยการตรวจสอบของระบบหลายเอเจนต์ ที่แสดงเอเจนต์ผู้วางแผน ผู้ค้นคืนข้อมูล ผู้เขียน และผู้อนุมัติ</t>
  </si>
  <si>
    <t xml:space="preserve">DEPTH-D3-MEDIA-042</t>
  </si>
  <si>
    <t xml:space="preserve">A forwarded chat message is spreading with a claim about a current emergency.</t>
  </si>
  <si>
    <t xml:space="preserve">Write a short verification note before your team shares or acts on the image.</t>
  </si>
  <si>
    <t xml:space="preserve">[/stimuli/flood-forwarded-chat.png]
label: Forwarded flood chat
caption: The task is to explain uncertainty across source, date, place, and forwarding chain.
alt: Forwarded chat screenshot with a flood photo, vague location, and same-day claim.</t>
  </si>
  <si>
    <t xml:space="preserve">ข้อความที่ถูกส่งต่อในแชตกำลังแพร่กระจาย พร้อมข้อกล่าวอ้างเกี่ยวกับเหตุฉุกเฉินที่กำลังเกิดขึ้น</t>
  </si>
  <si>
    <t xml:space="preserve">เขียนบันทึกการตรวจสอบสั้น ๆ ก่อนที่ทีมของคุณจะแชร์ภาพนี้หรือลงมือทำตาม</t>
  </si>
  <si>
    <t xml:space="preserve">label: แชตน้ำท่วมที่ถูกส่งต่อ
caption: โจทย์คือการอธิบายความไม่แน่นอนทั้งด้านแหล่งข้อมูล วันที่ สถานที่ และเส้นทางการส่งต่อ
alt: ภาพหน้าจอแชตที่ส่งต่อกันมา มีภาพน้ำท่วม ระบุสถานที่ไม่ชัด และอ้างว่าเกิดขึ้นในวันเดียวกัน</t>
  </si>
  <si>
    <t xml:space="preserve">DEPTH-D3-VERIFY-039</t>
  </si>
  <si>
    <t xml:space="preserve">An AI assistant explains a finance variance and recommends action.</t>
  </si>
  <si>
    <t xml:space="preserve">Write what evidence you would check before accepting the explanation.</t>
  </si>
  <si>
    <t xml:space="preserve">[/stimuli/raw-finance-variance-report.svg]
label: Variance explanation review
caption: The AI explanation may be plausible but unsupported by the report.
alt: Finance variance report with AI explanation, missing baseline, and exception notes</t>
  </si>
  <si>
    <t xml:space="preserve">ผู้ช่วย AI อธิบายผลต่าง (variance) ทางการเงินและเสนอแนวทางดำเนินการ</t>
  </si>
  <si>
    <t xml:space="preserve">เขียนว่าคุณจะตรวจสอบหลักฐานอะไรบ้างก่อนยอมรับคำอธิบายนั้น</t>
  </si>
  <si>
    <t xml:space="preserve">label: การตรวจคำอธิบายผลต่าง
caption: คำอธิบายของ AI อาจฟังดูสมเหตุสมผล แต่ไม่มีข้อมูลในรายงานรองรับ
alt: รายงานผลต่างทางการเงินพร้อมคำอธิบายจาก AI ค่าฐานที่ขาดหายไป และบันทึกรายการยกเว้น</t>
  </si>
  <si>
    <t xml:space="preserve">DEPTH-D4-GOV-048</t>
  </si>
  <si>
    <t xml:space="preserve">A company has several AI pilots with different risk levels.</t>
  </si>
  <si>
    <t xml:space="preserve">Write a short governance cadence for reviewing these pilots.</t>
  </si>
  <si>
    <t xml:space="preserve">[/stimuli/executive/exec-exp-risk-log-agent-authority.svg]
label: AI risk cadence
caption: A governance forum must decide what to review regularly.
alt: Risk log with agent authority, data access, owner, residual risk, and mitigation status</t>
  </si>
  <si>
    <t xml:space="preserve">บริษัทหนึ่งมีโครงการนำร่อง (pilot) ด้าน AI หลายโครงการที่มีระดับความเสี่ยงต่างกัน</t>
  </si>
  <si>
    <t xml:space="preserve">เขียนจังหวะการกำกับดูแล (governance) แบบสั้น ๆ สำหรับการทบทวน pilot เหล่านี้</t>
  </si>
  <si>
    <t xml:space="preserve">label: จังหวะทบทวนความเสี่ยง AI
caption: เวทีกำกับดูแลต้องกำหนดให้ชัดว่าจะทบทวนอะไรเป็นประจำ
alt: ทะเบียนความเสี่ยงที่แสดงอำนาจของเอเจนต์ สิทธิ์เข้าถึงข้อมูล เจ้าของงาน ความเสี่ยงคงเหลือ และสถานะมาตรการลดความเสี่ยง</t>
  </si>
  <si>
    <t xml:space="preserve">DEPTH-D4-RISK-045</t>
  </si>
  <si>
    <t xml:space="preserve">Procurement asks whether an AI vendor can use company data to improve its service.</t>
  </si>
  <si>
    <t xml:space="preserve">Write the key risk questions you would ask before approval.</t>
  </si>
  <si>
    <t xml:space="preserve">[/stimuli/raw-vendor-security-questionnaire.svg]
label: Vendor risk questionnaire
caption: The vendor wants access to customer data for model improvement.
alt: Vendor security questionnaire with retention, data-use, and subcontractor fields</t>
  </si>
  <si>
    <t xml:space="preserve">ฝ่ายจัดซื้อถามว่าผู้ขาย AI รายหนึ่งสามารถนำข้อมูลของบริษัทไปใช้พัฒนาบริการของตนได้หรือไม่</t>
  </si>
  <si>
    <t xml:space="preserve">เขียนคำถามความเสี่ยงสำคัญที่คุณจะถามก่อนอนุมัติ</t>
  </si>
  <si>
    <t xml:space="preserve">label: แบบประเมินความเสี่ยงของผู้ขาย
caption: ผู้ขายต้องการเข้าถึงข้อมูลลูกค้าเพื่อนำไปพัฒนาโมเดล
alt: แบบสอบถามความปลอดภัยของผู้ขาย ที่มีช่องเรื่องระยะเวลาเก็บข้อมูล การนำข้อมูลไปใช้ และผู้รับช่วงงาน</t>
  </si>
  <si>
    <t xml:space="preserve">DEPTH-D5-STRATEGY-054</t>
  </si>
  <si>
    <t xml:space="preserve">A support AI pilot saved time but produced several customer-impacting errors.</t>
  </si>
  <si>
    <t xml:space="preserve">Write a scale, pause, or remediate recommendation with criteria.</t>
  </si>
  <si>
    <t xml:space="preserve">[/stimuli/executive/exec-exp-incident-timeline-support-ai.svg]
label: Scale-or-pause decision
caption: The pilot has benefits and incidents, so the decision requires tradeoff judgment.
alt: Incident timeline for support AI rollout with quality misses and unclear ownership</t>
  </si>
  <si>
    <t xml:space="preserve">โครงการนำร่อง (pilot) ใช้ AI ในงานบริการลูกค้าช่วยประหยัดเวลาได้ แต่เกิดข้อผิดพลาดที่กระทบลูกค้าหลายครั้ง</t>
  </si>
  <si>
    <t xml:space="preserve">เขียนข้อเสนอแนะว่าควรขยายผล หยุดชั่วคราว หรือแก้ไขก่อน พร้อมระบุเกณฑ์ประกอบ</t>
  </si>
  <si>
    <t xml:space="preserve">label: การตัดสินใจขยายผลหรือหยุดชั่วคราว
caption: โครงการนำร่องมีทั้งประโยชน์และเหตุการณ์ผิดปกติ การตัดสินใจจึงต้องใช้วิจารณญาณชั่งน้ำหนัก
alt: ไทม์ไลน์เหตุการณ์ผิดปกติของการนำ AI มาใช้ในงานบริการ แสดงคุณภาพที่พลาดและผู้รับผิดชอบที่ไม่ชัดเจน</t>
  </si>
  <si>
    <t xml:space="preserve">DEPTH-D5-VALUE-051</t>
  </si>
  <si>
    <t xml:space="preserve">Marketing wants to scale an AI-generated campaign because lead volume increased.</t>
  </si>
  <si>
    <t xml:space="preserve">Write the evidence needed before increasing spend.</t>
  </si>
  <si>
    <t xml:space="preserve">[/stimuli/func-exp-campaign-export.svg]
label: Marketing value review
caption: The assistant recommends scale-up, but lead quality and incrementality are unclear.
alt: Campaign export with spend, leads, weak qualification, and AI recommendation</t>
  </si>
  <si>
    <t xml:space="preserve">ฝ่ายการตลาดต้องการขยายแคมเปญที่สร้างด้วย AI เพราะจำนวนลูกค้าเป้าหมายเพิ่มขึ้น</t>
  </si>
  <si>
    <t xml:space="preserve">เขียนว่าต้องมีหลักฐานอะไรบ้างก่อนเพิ่มงบประมาณ</t>
  </si>
  <si>
    <t xml:space="preserve">label: การตรวจสอบคุณค่าทางการตลาด
caption: ผู้ช่วยแนะนำให้ขยายผล แต่คุณภาพลูกค้าเป้าหมายและผลส่วนเพิ่มยังไม่ชัดเจน
alt: ไฟล์ส่งออกข้อมูลแคมเปญที่แสดงงบประมาณ จำนวนลูกค้าเป้าหมาย คุณภาพการคัดกรองที่อ่อน และคำแนะนำจาก AI</t>
  </si>
  <si>
    <t xml:space="preserve">DEPTH-D6-CHANGE-060</t>
  </si>
  <si>
    <t xml:space="preserve">After a visible AI mistake, adoption drops and teams become hesitant.</t>
  </si>
  <si>
    <t xml:space="preserve">Write a short recovery plan for the next 30 days.</t>
  </si>
  <si>
    <t xml:space="preserve">[/stimuli/executive/exec-exp-incident-timeline-support-ai.svg]
label: Change recovery plan
caption: The rollout needs a recovery plan after trust is damaged.
alt: AI rollout timeline showing adoption, incidents, training gaps, and communication points</t>
  </si>
  <si>
    <t xml:space="preserve">หลังเกิดความผิดพลาดของ AI ที่คนเห็นกันทั่ว การใช้งานลดลงและแต่ละทีมเริ่มลังเล</t>
  </si>
  <si>
    <t xml:space="preserve">เขียนแผนฟื้นความเชื่อมั่นแบบสั้น ๆ สำหรับ 30 วันข้างหน้า</t>
  </si>
  <si>
    <t xml:space="preserve">label: แผนฟื้นความเชื่อมั่นในการเปลี่ยนแปลง
caption: การนำไปใช้ต้องมีแผนฟื้นความเชื่อมั่นหลังความไว้วางใจถูกทำลาย
alt: ไทม์ไลน์การนำ AI ไปใช้ที่แสดงการใช้งาน เหตุการณ์ผิดปกติ ช่องว่างด้านการอบรม และจุดสื่อสาร</t>
  </si>
  <si>
    <t xml:space="preserve">DEPTH-D6-COLLAB-057</t>
  </si>
  <si>
    <t xml:space="preserve">A team wants to improve AI-assisted work every week.</t>
  </si>
  <si>
    <t xml:space="preserve">Order the review loop.</t>
  </si>
  <si>
    <t xml:space="preserve">#1 Sample AI outputs and human overrides.
#2 Classify error patterns and risk level.
#3 Coach users and update prompt/workflow guidance.
#4 Adjust controls for high-risk patterns.
#5 Measure whether errors and overrides improve.</t>
  </si>
  <si>
    <t xml:space="preserve">Why this order: Sampling real outputs and overrides supplies the evidence; classifying error patterns shows what to fix and how risky it is; coaching addresses the human side before controls tighten the system side; measuring closes the weekly loop.</t>
  </si>
  <si>
    <t xml:space="preserve">[/stimuli/raw-agent-audit-log.svg]
label: Collaboration review loop
caption: Good teams turn AI mistakes into shared learning.
alt: Review loop with AI output, human override, issue category, and learning backlog</t>
  </si>
  <si>
    <t xml:space="preserve">ทีมหนึ่งต้องการยกระดับงานที่ใช้ AI ช่วยให้ดีขึ้นทุกสัปดาห์</t>
  </si>
  <si>
    <t xml:space="preserve">เรียงลำดับวงรอบการทบทวน</t>
  </si>
  <si>
    <t xml:space="preserve">#1 สุ่มตัวอย่างผลลัพธ์ของ AI และกรณีที่คนแก้ทับผลของ AI (override)
#2 จัดกลุ่มรูปแบบข้อผิดพลาดและระดับความเสี่ยง
#3 โค้ชผู้ใช้และปรับคำแนะนำเรื่อง prompt และขั้นตอนงาน
#4 ปรับมาตรการควบคุมสำหรับรูปแบบที่มีความเสี่ยงสูง
#5 วัดว่าข้อผิดพลาดและการ override ลดลงหรือไม่</t>
  </si>
  <si>
    <t xml:space="preserve">เหตุผลของลำดับ: การสุ่มผลลัพธ์จริงและกรณีที่คนแก้ทับผลให้หลักฐานตั้งต้น การจัดกลุ่มรูปแบบข้อผิดพลาดบอกว่าต้องแก้อะไรและเสี่ยงแค่ไหน การโค้ชจัดการฝั่งคนก่อนที่มาตรการควบคุมจะรัดกุมขึ้นในฝั่งระบบ และการวัดผลคือการปิดวงรอบประจำสัปดาห์</t>
  </si>
  <si>
    <t xml:space="preserve">label: วงรอบการทบทวนการทำงานร่วมกัน
caption: ทีมที่ดีเปลี่ยนความผิดพลาดของ AI ให้เป็นการเรียนรู้ร่วมกัน
alt: วงรอบการทบทวนที่ประกอบด้วยผลลัพธ์ของ AI การแก้ทับผลโดยคน หมวดหมู่ปัญหา และรายการสิ่งที่ต้องเรียนรู้</t>
  </si>
  <si>
    <t xml:space="preserve">DEPTH-EXP-D1-D3-069</t>
  </si>
  <si>
    <t xml:space="preserve">A vendor says the newest model makes hallucination solved for policy work.</t>
  </si>
  <si>
    <t xml:space="preserve">Which checks should a literate buyer require before accepting that claim?</t>
  </si>
  <si>
    <t xml:space="preserve">✔ task: Check whether the evaluation task matches the policy workflow.
✔ sources: Inspect whether answers were grounded in approved sources.
✔ failures: Ask for failure cases, refusal behavior, and uncertainty handling.
✔ local: Run a local test on representative policies and edge cases.
· headline: Trust the claim because the model is newest.</t>
  </si>
  <si>
    <t xml:space="preserve">task: Correct. Capability depends on task fit.
sources: Correct. Grounding changes reliability.
failures: Correct. Limits matter as much as headline scores.
local: Correct. Local evidence is needed before deployment.
headline: Newness is not proof of workflow reliability.</t>
  </si>
  <si>
    <t xml:space="preserve">[/stimuli/raw-rag-source-comparison.svg]
label: Capability claim review
caption: A model capability claim still needs source, task, and evaluation context.
alt: AI answer and source comparison with model capability notes and unsupported claims</t>
  </si>
  <si>
    <t xml:space="preserve">ผู้ขายรายหนึ่งอ้างว่าโมเดลรุ่นใหม่ล่าสุดแก้ปัญหา hallucination (การกุข้อมูล) สำหรับงานด้านนโยบายได้หมดแล้ว</t>
  </si>
  <si>
    <t xml:space="preserve">ผู้ซื้อที่รู้เท่าทันควรกำหนดให้มีการตรวจสอบข้อใดบ้าง ก่อนยอมรับคำกล่าวอ้างนี้</t>
  </si>
  <si>
    <t xml:space="preserve">✔ task: ตรวจว่างานที่ใช้ประเมินตรงกับขั้นตอนงานด้านนโยบายจริงหรือไม่
✔ sources: ตรวจว่าคำตอบยึดโยงกับแหล่งข้อมูลที่ได้รับอนุมัติหรือไม่
✔ failures: ขอกรณีที่โมเดลทำพลาด พฤติกรรมการปฏิเสธคำถาม และวิธีจัดการความไม่แน่นอน
✔ local: ทดสอบภายในองค์กรด้วยนโยบายตัวแทนจริงและกรณีสุดขอบ
· headline: เชื่อคำกล่าวอ้างนี้ เพราะเป็นโมเดลรุ่นใหม่ล่าสุด</t>
  </si>
  <si>
    <t xml:space="preserve">task: ถูกต้อง ความสามารถขึ้นอยู่กับความเข้ากันกับลักษณะงาน
sources: ถูกต้อง การยึดโยงกับแหล่งข้อมูลเปลี่ยนระดับความน่าเชื่อถือ
failures: ถูกต้อง ข้อจำกัดสำคัญไม่แพ้คะแนนที่พาดหัวไว้
local: ถูกต้อง ต้องมีหลักฐานจากการทดสอบภายในก่อนนำไปใช้งานจริง
headline: ความใหม่ไม่ใช่ข้อพิสูจน์ความน่าเชื่อถือในขั้นตอนงานจริง</t>
  </si>
  <si>
    <t xml:space="preserve">label: การทบทวนคำกล่าวอ้างด้านความสามารถ
caption: คำกล่าวอ้างเรื่องความสามารถของโมเดลยังต้องดูแหล่งข้อมูล ลักษณะงาน และบริบทของการประเมิน
alt: การเทียบคำตอบของ AI กับแหล่งข้อมูล พร้อมบันทึกความสามารถของโมเดลและข้อกล่าวอ้างที่ไม่มีหลักฐานรองรับ</t>
  </si>
  <si>
    <t xml:space="preserve">DEPTH-EXP-D1-SYSTEMS-068</t>
  </si>
  <si>
    <t xml:space="preserve">A buyer compares two AI assistants that use the same model but have different product configurations.</t>
  </si>
  <si>
    <t xml:space="preserve">Match each system feature to the operational question it raises.</t>
  </si>
  <si>
    <t xml:space="preserve">Saved memory → What is retained, editable, and visible to users?  [What is retained, editable, and visible to users? | Which font is used? | Whether the model can never hallucinate | Which competitor launched first]
CRM connector → Which records can be read or changed?  [Which records can be read or changed? | Whether the answer is shorter | Whether users like the logo | Which benchmark is most famous]
Enterprise data policy → Which data may enter the assistant and under what terms?  [Which data may enter the assistant and under what terms? | Whether all prompts become public posts | Whether every answer is approved | Which model has the longest name]
Action log → Who can review prompts, sources, actions, and approvals?  [Who can review prompts, sources, actions, and approvals? | How colorful the dashboard is | Whether training is optional forever | Whether cost disappears]</t>
  </si>
  <si>
    <t xml:space="preserve">[/stimuli/agent-tool-trace.svg]
label: System boundary map
caption: System literacy means separating model behavior from app, tool, and governance behavior.
alt: AI assistant system diagram with memory, connectors, permissions, and logs</t>
  </si>
  <si>
    <t xml:space="preserve">ผู้ซื้อเปรียบเทียบผู้ช่วย AI สองตัวที่ใช้โมเดลเดียวกันแต่ตั้งค่าผลิตภัณฑ์ต่างกัน</t>
  </si>
  <si>
    <t xml:space="preserve">จับคู่คุณสมบัติของระบบแต่ละข้อกับคำถามด้านการใช้งานจริงที่ตามมา</t>
  </si>
  <si>
    <t xml:space="preserve">หน่วยความจำที่บันทึกไว้ → ข้อมูลใดถูกเก็บไว้ แก้ไขได้ และผู้ใช้มองเห็นได้บ้าง  [ข้อมูลใดถูกเก็บไว้ แก้ไขได้ และผู้ใช้มองเห็นได้บ้าง | ใช้ฟอนต์อะไร | โมเดลจะไม่เกิด hallucination (การกุข้อมูล) เลยหรือไม่ | คู่แข่งรายใดเปิดตัวก่อน]
ตัวเชื่อมต่อกับ CRM → ข้อมูลรายการใดที่อ่านหรือแก้ไขได้บ้าง  [ข้อมูลรายการใดที่อ่านหรือแก้ไขได้บ้าง | คำตอบสั้นลงหรือไม่ | ผู้ใช้ชอบโลโก้หรือไม่ | benchmark ตัวไหนมีชื่อเสียงที่สุด]
นโยบายข้อมูลระดับองค์กร → ข้อมูลใดนำเข้าผู้ช่วยได้บ้าง และภายใต้เงื่อนไขใด  [ข้อมูลใดนำเข้าผู้ช่วยได้บ้าง และภายใต้เงื่อนไขใด | prompt ทุกอันจะกลายเป็นโพสต์สาธารณะหรือไม่ | ทุกคำตอบได้รับการอนุมัติแล้วหรือไม่ | โมเดลตัวไหนมีชื่อยาวที่สุด]
บันทึกการกระทำ → ใครตรวจสอบ prompt แหล่งข้อมูล การกระทำ และการอนุมัติได้บ้าง  [ใครตรวจสอบ prompt แหล่งข้อมูล การกระทำ และการอนุมัติได้บ้าง | แดชบอร์ดมีสีสันแค่ไหน | การอบรมเป็นทางเลือกไปตลอดหรือไม่ | ต้นทุนจะหายไปหรือไม่]</t>
  </si>
  <si>
    <t xml:space="preserve">label: แผนผังขอบเขตของระบบ
caption: ความเข้าใจเชิงระบบคือการแยกให้ออกว่าอะไรเป็นพฤติกรรมของโมเดล และอะไรเป็นพฤติกรรมของแอปพลิเคชัน เครื่องมือ และการกำกับดูแล
alt: แผนภาพระบบผู้ช่วย AI แสดงหน่วยความจำ ตัวเชื่อมต่อ สิทธิ์ และบันทึกการใช้งาน</t>
  </si>
  <si>
    <t xml:space="preserve">DEPTH-EXP-D2-D5-072</t>
  </si>
  <si>
    <t xml:space="preserve">An operations lead compares four AI tool ideas for the same overloaded process.</t>
  </si>
  <si>
    <t xml:space="preserve">Match each workflow signal to the best tool or pilot choice.</t>
  </si>
  <si>
    <t xml:space="preserve">Users cannot find approved procedure details → RAG knowledge assistant with source citations  [RAG knowledge assistant with source citations | Autonomous payment approval | Synthetic video generator | Unmeasured chatbot launch]
Staff spend time writing repetitive status notes → Drafting copilot with reviewer checklist  [Drafting copilot with reviewer checklist | Delete the workflow owner | Ignore source quality | Use only a trend report]
Tickets stall between teams with unclear next step → Workflow triage with explicit handoff states  [Workflow triage with explicit handoff states | A prettier dashboard only | One generic prompt | Full autonomy without logs]
No baseline exists for time, quality, or rework → Measurement-first pilot before scale  [Measurement-first pilot before scale | Scale immediately | Pick the newest model | Report prompt volume as ROI]</t>
  </si>
  <si>
    <t xml:space="preserve">[/stimuli/func-exp-ops-data-workflow-log.svg]
label: Workflow-value map
caption: Tool choices should follow workflow evidence and measurable value.
alt: Operations workflow log showing volume, error types, handoffs, and automation candidates</t>
  </si>
  <si>
    <t xml:space="preserve">หัวหน้าฝ่ายปฏิบัติการเปรียบเทียบแนวคิดเครื่องมือ AI สี่แบบสำหรับกระบวนการเดียวกันที่มีงานล้นมือ</t>
  </si>
  <si>
    <t xml:space="preserve">จับคู่สัญญาณจากขั้นตอนงานแต่ละข้อกับทางเลือกเครื่องมือหรือโครงการนำร่อง (pilot) ที่เหมาะสมที่สุด</t>
  </si>
  <si>
    <t xml:space="preserve">ผู้ใช้หารายละเอียดของขั้นตอนปฏิบัติที่ได้รับอนุมัติไม่เจอ → ผู้ช่วยคลังความรู้แบบ RAG ที่แสดงการอ้างอิงแหล่งข้อมูล  [ผู้ช่วยคลังความรู้แบบ RAG ที่แสดงการอ้างอิงแหล่งข้อมูล | ระบบอนุมัติการจ่ายเงินอัตโนมัติเต็มรูปแบบ | เครื่องมือสร้างวิดีโอสังเคราะห์ | การเปิดตัวแชตบอตโดยไม่วัดผล]
พนักงานเสียเวลาไปกับการเขียนรายงานสถานะซ้ำ ๆ → copilot ช่วยร่างงาน พร้อมเช็กลิสต์สำหรับผู้ตรวจทาน  [copilot ช่วยร่างงาน พร้อมเช็กลิสต์สำหรับผู้ตรวจทาน | ยกเลิกผู้รับผิดชอบขั้นตอนงานนั้น | ไม่สนใจคุณภาพของแหล่งข้อมูล | ใช้เพียงรายงานเทรนด์อย่างเดียว]
งานค้างอยู่ระหว่างทีมโดยไม่รู้ว่าขั้นตอนถัดไปคืออะไร → การคัดกรองความเร่งด่วน (triage) ของขั้นตอนงาน พร้อมสถานะการส่งมอบงานที่ชัดเจน  [การคัดกรองความเร่งด่วน (triage) ของขั้นตอนงาน พร้อมสถานะการส่งมอบงานที่ชัดเจน | ทำแดชบอร์ดให้สวยขึ้นเท่านั้น | ใช้ prompt กลาง ๆ เพียงอันเดียว | ให้ทำงานอัตโนมัติเต็มที่โดยไม่มี log]
ยังไม่มีค่าฐาน (baseline) ของเวลา คุณภาพ หรืองานที่ต้องทำซ้ำ → ทำ pilot ที่เน้นการวัดผลก่อนขยายผล  [ทำ pilot ที่เน้นการวัดผลก่อนขยายผล | ขยายผลทันที | เลือกโมเดลที่ใหม่ที่สุด | รายงานจำนวน prompt เป็น ROI]</t>
  </si>
  <si>
    <t xml:space="preserve">label: แผนผังคุณค่าของขั้นตอนงาน
caption: การเลือกเครื่องมือควรตามหลักฐานจากขั้นตอนงานและคุณค่าที่วัดได้
alt: log ของขั้นตอนงานฝ่ายปฏิบัติการที่แสดงปริมาณงาน ประเภทความผิดพลาด การส่งมอบงานระหว่างทีม และงานที่เหมาะกับระบบอัตโนมัติ</t>
  </si>
  <si>
    <t xml:space="preserve">DEPTH-EXP-D2-D5-087</t>
  </si>
  <si>
    <t xml:space="preserve">A transformation sponsor wants to move from scattered AI experiments to a governed portfolio of repeatable workflows.</t>
  </si>
  <si>
    <t xml:space="preserve">Order the operating steps.</t>
  </si>
  <si>
    <t xml:space="preserve">#1 Inventory workflows by pain, volume, risk, and owner.
#2 Choose reusable AI patterns such as retrieval, drafting, or triage.
#3 Define data, tool, review, and escalation controls.
#4 Pilot with baseline, success, stop, and learning criteria.
#5 Fund scale only for patterns that meet evidence gates.</t>
  </si>
  <si>
    <t xml:space="preserve">Why this order: An inventory shows where AI is worth applying; reusable patterns stop every team rebuilding the same workflow; controls are defined before the first pilot so pilots are comparable; funding follows evidence gates, not enthusiasm.</t>
  </si>
  <si>
    <t xml:space="preserve">[/stimuli/executive/exec-exp-board-packet-scale-readiness.svg]
label: Workflow-to-strategy gate
caption: Strategy becomes practical only when workflow design and scale evidence connect.
alt: Executive board packet showing AI portfolio options, workflow readiness, controls, and scale gates</t>
  </si>
  <si>
    <t xml:space="preserve">ผู้สนับสนุนการเปลี่ยนผ่านองค์กรต้องการยกระดับจากการทดลองใช้ AI แบบกระจัดกระจาย ไปสู่พอร์ตโฟลิโอของขั้นตอนงานที่ทำซ้ำได้และมีการกำกับดูแล (governance)</t>
  </si>
  <si>
    <t xml:space="preserve">เรียงลำดับขั้นตอนการดำเนินงาน</t>
  </si>
  <si>
    <t xml:space="preserve">#1 จัดทำบัญชีขั้นตอนงานตามปัญหา ปริมาณงาน ความเสี่ยง และผู้รับผิดชอบ
#2 เลือกรูปแบบการใช้ AI ที่ใช้ซ้ำได้ เช่น การค้นคืนข้อมูล การร่างงาน หรือการคัดกรองความเร่งด่วน (triage)
#3 กำหนดมาตรการควบคุมด้านข้อมูล เครื่องมือ การตรวจทาน และการส่งต่อให้ผู้มีอำนาจ
#4 ทำโครงการนำร่อง (pilot) พร้อมค่าฐาน (baseline) เกณฑ์ความสำเร็จ เกณฑ์หยุด และสิ่งที่ต้องเรียนรู้
#5 ให้งบขยายผลเฉพาะรูปแบบที่ผ่านเกณฑ์หลักฐานเท่านั้น</t>
  </si>
  <si>
    <t xml:space="preserve">เหตุผลของลำดับ: บัญชีขั้นตอนงานทำให้เห็นว่าควรใช้ AI ตรงไหนจึงคุ้มค่า รูปแบบที่ใช้ซ้ำได้ช่วยไม่ให้ทุกทีมสร้าง workflow เดิมซ้ำกัน มาตรการควบคุมถูกกำหนดก่อนเริ่ม pilot แรกเพื่อให้ pilot แต่ละตัวเทียบกันได้ และการให้งบประมาณเดินตามเกณฑ์หลักฐาน ไม่ใช่ตามความตื่นเต้น</t>
  </si>
  <si>
    <t xml:space="preserve">label: ด่านเชื่อมขั้นตอนงานกับกลยุทธ์
caption: กลยุทธ์จะใช้ได้จริงก็ต่อเมื่อการออกแบบขั้นตอนงานและหลักฐานสำหรับขยายผลเชื่อมถึงกัน
alt: เอกสารประชุมกรรมการที่แสดงทางเลือกพอร์ตโฟลิโอ AI ความพร้อมของขั้นตอนงาน มาตรการควบคุม และด่านตัดสินใจก่อนขยายผล</t>
  </si>
  <si>
    <t xml:space="preserve">DEPTH-EXP-D2-PROMPT-070</t>
  </si>
  <si>
    <t xml:space="preserve">A marketer asks AI, “Tell me which campaign to scale,” after uploading a dashboard with sample-size and tracking caveats.</t>
  </si>
  <si>
    <t xml:space="preserve">Write a safer prompt that asks for decision support without hiding uncertainty.</t>
  </si>
  <si>
    <t xml:space="preserve">[/stimuli/raw-marketing-campaign-dashboard.svg]
label: Campaign prompt repair
caption: The prompt should make AI separate creative advice from evidence review.
alt: Marketing dashboard with campaign segments, tiny samples, coupon anomaly, and AI recommendation</t>
  </si>
  <si>
    <t xml:space="preserve">นักการตลาดถาม AI ว่า “บอกหน่อยว่าควรขยายแคมเปญไหน” หลังอัปโหลดแดชบอร์ดที่มีหมายเหตุเรื่องขนาดกลุ่มตัวอย่างและการติดตามผลที่ไม่สมบูรณ์</t>
  </si>
  <si>
    <t xml:space="preserve">เขียน prompt ที่ปลอดภัยกว่าเดิม ซึ่งขอคำแนะนำประกอบการตัดสินใจโดยไม่ซ่อนความไม่แน่นอน</t>
  </si>
  <si>
    <t xml:space="preserve">label: การแก้ prompt สำหรับแคมเปญ
caption: prompt ควรทำให้ AI แยกคำแนะนำเชิงสร้างสรรค์ออกจากการทบทวนหลักฐาน
alt: แดชบอร์ดการตลาดแสดงกลุ่มแคมเปญ กลุ่มตัวอย่างขนาดเล็กมาก ความผิดปกติของคูปอง และข้อเสนอแนะจาก AI</t>
  </si>
  <si>
    <t xml:space="preserve">DEPTH-EXP-D3-D5-076</t>
  </si>
  <si>
    <t xml:space="preserve">A board packet uses a productivity chart to justify expanding an AI program companywide.</t>
  </si>
  <si>
    <t xml:space="preserve">Which evidence gaps should be challenged?</t>
  </si>
  <si>
    <t xml:space="preserve">✔ baseline: Missing pre-pilot baseline and comparison group.
✔ sample: Unclear sample size and adoption rate.
✔ period: Measurement period and seasonality are not shown.
✔ quality: No quality, rework, or customer-impact metric.
· color: The chart uses a muted color palette.</t>
  </si>
  <si>
    <t xml:space="preserve">baseline: Correct. Lift needs a comparison point.
sample: Correct. Weak samples can exaggerate results.
period: Correct. Timing can distort outcomes.
quality: Correct. Productivity alone can hide harm.
color: Color is not the decision-grade evidence issue.</t>
  </si>
  <si>
    <t xml:space="preserve">[/stimuli/productivity-chart-forensics.png]
label: Productivity evidence review
caption: The user must inspect evidence quality before treating the claim as strategy input.
alt: Productivity dashboard with large AI lift claim, unclear baseline, small sample, and visual scale issues</t>
  </si>
  <si>
    <t xml:space="preserve">เอกสารประชุมกรรมการใช้กราฟผลิตภาพเป็นเหตุผลสนับสนุนการขยายโครงการ AI ไปทั่วทั้งบริษัท</t>
  </si>
  <si>
    <t xml:space="preserve">ข้อใดคือช่องว่างด้านหลักฐานที่ควรตั้งคำถาม</t>
  </si>
  <si>
    <t xml:space="preserve">✔ baseline: ไม่มีค่าฐาน (baseline) ก่อนเริ่มโครงการนำร่องและไม่มีกลุ่มเปรียบเทียบ
✔ sample: ขนาดกลุ่มตัวอย่างและอัตราการใช้งานจริงไม่ชัดเจน
✔ period: ไม่ได้แสดงช่วงเวลาที่วัดผลและผลของฤดูกาล
✔ quality: ไม่มีตัวชี้วัดด้านคุณภาพ งานที่ต้องแก้ซ้ำ หรือผลกระทบต่อลูกค้า
· color: กราฟใช้โทนสีที่ดูจืด</t>
  </si>
  <si>
    <t xml:space="preserve">baseline: ถูกต้อง การอ้างว่าผลดีขึ้นต้องมีจุดเปรียบเทียบ
sample: ถูกต้อง กลุ่มตัวอย่างที่อ่อนทำให้ผลลัพธ์ดูเกินจริงได้
period: ถูกต้อง จังหวะเวลาบิดเบือนผลลัพธ์ได้
quality: ถูกต้อง ผลิตภาพเพียงอย่างเดียวอาจบังความเสียหายที่เกิดขึ้น
color: เรื่องสีไม่ใช่ประเด็นหลักฐานที่ใช้ตัดสินใจ</t>
  </si>
  <si>
    <t xml:space="preserve">label: การตรวจสอบหลักฐานด้านผลิตภาพ
caption: ผู้ใช้ต้องตรวจคุณภาพของหลักฐานก่อนนำคำกล่าวอ้างนี้ไปใช้ประกอบการวางกลยุทธ์
alt: แดชบอร์ดผลิตภาพที่อ้างว่า AI ทำให้ผลงานดีขึ้นมาก แต่ค่าฐานไม่ชัด กลุ่มตัวอย่างเล็ก และสเกลของกราฟมีปัญหา</t>
  </si>
  <si>
    <t xml:space="preserve">DEPTH-EXP-D3-MEDIA-074</t>
  </si>
  <si>
    <t xml:space="preserve">A realistic post claims a company executive announced layoffs before market open, but the source is an anonymous repost.</t>
  </si>
  <si>
    <t xml:space="preserve">Write 2-4 sentences naming verification steps and the communication posture.</t>
  </si>
  <si>
    <t xml:space="preserve">[/stimuli/executive-synthetic-post.svg]
label: Synthetic executive post
caption: The response should avoid both credulity and unsupported dismissal.
alt: Executive impersonation post with synthetic image cues, urgent timing, and missing original source</t>
  </si>
  <si>
    <t xml:space="preserve">โพสต์ที่ดูสมจริงอ้างว่าผู้บริหารของบริษัทประกาศเลิกจ้างพนักงานก่อนตลาดเปิด แต่ต้นทางเป็นเพียงการรีโพสต์จากบัญชีนิรนาม</t>
  </si>
  <si>
    <t xml:space="preserve">เขียน 2-4 ประโยคระบุขั้นตอนการตรวจสอบและท่าทีในการสื่อสาร</t>
  </si>
  <si>
    <t xml:space="preserve">label: โพสต์ปลอมแปลงผู้บริหาร
caption: การตอบสนองต้องไม่หลงเชื่อทันที และไม่ปฏิเสธโดยไม่มีหลักฐานเช่นกัน
alt: โพสต์ปลอมแปลงตัวตนผู้บริหารที่มีร่องรอยของภาพสังเคราะห์ จังหวะเวลาที่เร่งเร้า และไม่มีแหล่งข้อมูลต้นทาง</t>
  </si>
  <si>
    <t xml:space="preserve">DEPTH-EXP-D3-MEDIA-088</t>
  </si>
  <si>
    <t xml:space="preserve">A login alert says an account will be locked unless the user verifies through a link in the message.</t>
  </si>
  <si>
    <t xml:space="preserve">Which signals should stop the user from clicking the link?</t>
  </si>
  <si>
    <t xml:space="preserve">✔ domain: The link domain does not match the service domain.
✔ pressure: The message uses urgent account-lock pressure.
✔ device: The device/location claim should be checked independently.
✔ channel: The safest path is opening the service directly, not the message link.
· logo: The logo looks familiar, so the link is safe.</t>
  </si>
  <si>
    <t xml:space="preserve">domain: Correct. Domain mismatch is a high-value signal.
pressure: Correct. Pressure can push users past verification.
device: Correct. Use the account app or known URL.
channel: Correct. Official-channel verification reduces fraud risk.
logo: Brand visuals can be copied.</t>
  </si>
  <si>
    <t xml:space="preserve">[/stimuli/fraud-login.svg]
label: Login alert review
caption: The user must inspect link, domain, device, timing, and pressure cues.
alt: Suspicious login alert with unfamiliar device, urgent link, mismatched domain, and support chat pressure</t>
  </si>
  <si>
    <t xml:space="preserve">ข้อความแจ้งเตือนการเข้าสู่ระบบบอกว่าบัญชีจะถูกล็อก หากผู้ใช้ไม่ยืนยันตัวตนผ่านลิงก์ในข้อความนั้น</t>
  </si>
  <si>
    <t xml:space="preserve">สัญญาณข้อใดบ้างที่ควรทำให้ผู้ใช้หยุดและไม่คลิกลิงก์นั้น</t>
  </si>
  <si>
    <t xml:space="preserve">✔ domain: โดเมนของลิงก์ไม่ตรงกับโดเมนของบริการจริง
✔ pressure: ข้อความใช้แรงกดดันว่าบัญชีจะถูกล็อกอย่างเร่งด่วน
✔ device: ข้ออ้างเรื่องอุปกรณ์และตำแหน่งที่ตั้งควรตรวจสอบด้วยตนเองจากช่องทางอื่น
✔ channel: ทางที่ปลอดภัยที่สุดคือเปิดบริการนั้นโดยตรง ไม่ใช่คลิกลิงก์ในข้อความ
· logo: โลโก้ดูคุ้นตา ลิงก์จึงน่าจะปลอดภัย</t>
  </si>
  <si>
    <t xml:space="preserve">domain: ถูกต้อง โดเมนที่ไม่ตรงกันเป็นสัญญาณที่มีน้ำหนักสูง
pressure: ถูกต้อง แรงกดดันทำให้ผู้ใช้ข้ามขั้นตอนการตรวจสอบ
device: ถูกต้อง ให้ตรวจผ่านแอปของบัญชีหรือ URL ที่รู้จักแน่ชัด
channel: ถูกต้อง การยืนยันผ่านช่องทางทางการช่วยลดความเสี่ยงจากการฉ้อโกง
logo: ภาพลักษณ์ของแบรนด์ถูกลอกเลียนได้</t>
  </si>
  <si>
    <t xml:space="preserve">label: การตรวจข้อความแจ้งเตือนการเข้าสู่ระบบ
caption: ผู้ใช้ต้องตรวจทั้งลิงก์ โดเมน อุปกรณ์ จังหวะเวลา และสัญญาณการกดดัน
alt: ข้อความแจ้งเตือนการเข้าสู่ระบบที่น่าสงสัย มีอุปกรณ์ที่ไม่คุ้นเคย ลิงก์เร่งด่วน โดเมนที่ไม่ตรงกัน และแชตฝ่ายสนับสนุนที่กดดันผู้ใช้</t>
  </si>
  <si>
    <t xml:space="preserve">DEPTH-EXP-D4-GOV-077</t>
  </si>
  <si>
    <t xml:space="preserve">An AI support workflow sent incorrect refund guidance to customers.</t>
  </si>
  <si>
    <t xml:space="preserve">Order the response actions.</t>
  </si>
  <si>
    <t xml:space="preserve">#1 Contain the workflow and stop repeat harm.
#2 Scope affected customers, outputs, and data.
#3 Notify stakeholders through approved legal/comms path.
#4 Fix controls, prompts, evidence checks, and rollback path.
#5 Run a post-incident review with owner and prevention metrics.</t>
  </si>
  <si>
    <t xml:space="preserve">Why this order: Containment stops further harm before anything else; scoping tells you who was affected; notification goes through the approved legal and communications path; fixes come before the post-incident review that sets prevention metrics.</t>
  </si>
  <si>
    <t xml:space="preserve">[/stimuli/executive/exec-exp-incident-timeline-support-ai.svg]
label: AI incident timeline
caption: Incident response needs ordered actions, not a vague promise to improve.
alt: AI support incident timeline with customer impact, delayed escalation, weak monitoring, and missing owner</t>
  </si>
  <si>
    <t xml:space="preserve">ขั้นตอนงานบริการลูกค้าที่ใช้ AI ส่งคำแนะนำเรื่องการคืนเงินที่ไม่ถูกต้องไปถึงลูกค้า</t>
  </si>
  <si>
    <t xml:space="preserve">จัดลำดับขั้นตอนการรับมือเหตุการณ์นี้</t>
  </si>
  <si>
    <t xml:space="preserve">#1 จำกัดขอบเขตขั้นตอนงานและหยุดความเสียหายไม่ให้เกิดซ้ำ
#2 ประเมินขอบเขตว่าลูกค้า ผลลัพธ์ และข้อมูลใดได้รับผลกระทบ
#3 แจ้งผู้มีส่วนได้ส่วนเสียผ่านช่องทางกฎหมายและสื่อสารที่ได้รับอนุมัติ
#4 แก้ไขมาตรการควบคุม prompt การตรวจสอบหลักฐาน และเส้นทางการย้อนกลับระบบ (rollback)
#5 ทบทวนหลังเหตุการณ์ พร้อมกำหนดผู้รับผิดชอบและตัวชี้วัดการป้องกัน</t>
  </si>
  <si>
    <t xml:space="preserve">เหตุผลของลำดับ: การจำกัดขอบเขตต้องมาก่อนเพื่อหยุดความเสียหายที่จะเกิดเพิ่ม จากนั้นจึงประเมินว่าใครได้รับผลกระทบบ้าง การแจ้งเตือนต้องผ่านช่องทางกฎหมายและการสื่อสารที่ได้รับอนุมัติ และการแก้ไขต้องเกิดก่อนการทบทวนหลังเหตุการณ์ซึ่งเป็นตัวกำหนดตัวชี้วัดการป้องกัน</t>
  </si>
  <si>
    <t xml:space="preserve">label: ไทม์ไลน์เหตุการณ์ผิดปกติจาก AI
caption: การรับมือเหตุการณ์ต้องมีลำดับขั้นตอนที่ชัดเจน ไม่ใช่คำสัญญาลอย ๆ ว่าจะปรับปรุง
alt: ไทม์ไลน์เหตุการณ์ผิดปกติของ AI ในงานบริการ แสดงผลกระทบต่อลูกค้า การส่งต่อที่ล่าช้า การเฝ้าระวังที่อ่อน และการไม่มีผู้รับผิดชอบ</t>
  </si>
  <si>
    <t xml:space="preserve">DEPTH-EXP-D5-D6-081</t>
  </si>
  <si>
    <t xml:space="preserve">A COO wants a dashboard to decide whether AI drafting should expand beyond one department.</t>
  </si>
  <si>
    <t xml:space="preserve">Which measures belong in the expansion dashboard?</t>
  </si>
  <si>
    <t xml:space="preserve">✔ outcome: Workflow outcome vs baseline, such as cycle time or resolved tickets.
✔ quality: Quality defects, rework, exceptions, and customer-impact incidents.
✔ adoption: Sustained use by role and manager coaching coverage.
✔ learning: Override reasons, user feedback, and prompt/workflow updates.
· volume: Total prompts sent as the single success metric.</t>
  </si>
  <si>
    <t xml:space="preserve">outcome: Correct. Value needs a baseline outcome.
quality: Correct. Speed without quality is incomplete.
adoption: Correct. Change evidence matters for scale.
learning: Correct. Learning loops show whether the system improves.
volume: Activity volume alone does not prove value.</t>
  </si>
  <si>
    <t xml:space="preserve">[/stimuli/productivity-chart-forensics.png]
label: Value adoption dashboard
caption: The best dashboard combines value, quality, adoption, and learning evidence.
alt: Adoption and productivity dashboard with usage, quality, confidence, and missing learning-loop indicators</t>
  </si>
  <si>
    <t xml:space="preserve">COO ต้องการแดชบอร์ดเพื่อตัดสินใจว่าควรขยายการใช้ AI ช่วยร่างงานออกไปนอกแผนกเดียวหรือไม่</t>
  </si>
  <si>
    <t xml:space="preserve">ข้อใดคือตัวชี้วัดที่ควรอยู่ในแดชบอร์ดสำหรับการตัดสินใจขยายผล</t>
  </si>
  <si>
    <t xml:space="preserve">✔ outcome: ผลลัพธ์ของขั้นตอนงานเทียบกับค่าฐาน (baseline) เช่น รอบเวลาทำงานหรือจำนวน ticket (เคสลูกค้า) ที่ปิดได้
✔ quality: ข้อบกพร่องด้านคุณภาพ งานที่ต้องแก้ซ้ำ รายการยกเว้น และเหตุการณ์ผิดปกติที่กระทบลูกค้า
✔ adoption: การใช้งานอย่างต่อเนื่องแยกตามบทบาท และความครอบคลุมของการโค้ชโดยผู้จัดการ
✔ learning: เหตุผลของการแก้ทับผลของ AI (override) เสียงสะท้อนจากผู้ใช้ และการปรับปรุง prompt กับขั้นตอนงาน
· volume: จำนวน prompt ที่ส่งทั้งหมด โดยใช้เป็นตัวชี้วัดความสำเร็จเพียงตัวเดียว</t>
  </si>
  <si>
    <t xml:space="preserve">outcome: ถูกต้อง การวัดคุณค่าต้องมีผลลัพธ์ตั้งต้นไว้เทียบ
quality: ถูกต้อง ความเร็วที่ไม่มีคุณภาพกำกับยังถือว่าไม่ครบ
adoption: ถูกต้อง หลักฐานด้านการเปลี่ยนแปลงพฤติกรรมสำคัญต่อการขยายผล
learning: ถูกต้อง วงรอบการเรียนรู้บอกได้ว่าระบบพัฒนาขึ้นจริงหรือไม่
volume: ปริมาณการใช้งานเพียงอย่างเดียวไม่ได้พิสูจน์คุณค่า</t>
  </si>
  <si>
    <t xml:space="preserve">label: แดชบอร์ดคุณค่าและการใช้งานจริง
caption: แดชบอร์ดที่ดีที่สุดรวมหลักฐานทั้งด้านคุณค่า คุณภาพ การใช้งานจริง และการเรียนรู้
alt: แดชบอร์ดการใช้งานและผลิตภาพ แสดงปริมาณการใช้ คุณภาพ ความมั่นใจ และตัวชี้วัดวงรอบการเรียนรู้ที่ยังขาดอยู่</t>
  </si>
  <si>
    <t xml:space="preserve">DEPTH-EXP-D5-STRATEGY-080</t>
  </si>
  <si>
    <t xml:space="preserve">Leadership is deciding whether to build, buy, partner, pause, or pilot across multiple AI opportunities.</t>
  </si>
  <si>
    <t xml:space="preserve">Match each strategic signal to the best portfolio move.</t>
  </si>
  <si>
    <t xml:space="preserve">Unique proprietary data creates durable customer advantage → Build or co-develop with strong controls  [Build or co-develop with strong controls | Buy the cheapest commodity tool | Ignore governance | Measure prompt volume only]
Common back-office task with mature vendors → Buy/configure and measure adoption  [Buy/configure and measure adoption | Build from scratch for prestige | Treat as board-level innovation | Skip procurement]
High risk and unresolved data rights → Pause until governance terms are resolved  [Pause until governance terms are resolved | Scale to learn from mistakes | Hide risk from sponsors | Use a longer prompt]
Clear pain, measurable baseline, low risk → Pilot with success and stop criteria  [Pilot with success and stop criteria | Delay until perfect certainty | Launch companywide | Outsource accountability]</t>
  </si>
  <si>
    <t xml:space="preserve">[/stimuli/executive/exec-exp-board-packet-scale-readiness.svg]
label: Portfolio strategy board
caption: Strategic AI choices depend on differentiation, risk, and readiness.
alt: AI portfolio board packet with options by value, risk, data readiness, and strategic differentiation</t>
  </si>
  <si>
    <t xml:space="preserve">ผู้บริหารระดับสูงกำลังตัดสินใจว่าจะพัฒนาเอง ซื้อ จับมือกับพันธมิตร พักไว้ หรือทำโครงการนำร่อง (pilot) สำหรับโอกาสด้าน AI หลายเรื่อง</t>
  </si>
  <si>
    <t xml:space="preserve">จับคู่สัญญาณเชิงกลยุทธ์แต่ละข้อกับทางเลือกของพอร์ตโฟลิโอที่เหมาะสมที่สุด</t>
  </si>
  <si>
    <t xml:space="preserve">ข้อมูลเฉพาะขององค์กรสร้างความได้เปรียบที่ยั่งยืนต่อลูกค้า → พัฒนาเองหรือร่วมพัฒนา พร้อมมาตรการควบคุมที่เข้มแข็ง  [พัฒนาเองหรือร่วมพัฒนา พร้อมมาตรการควบคุมที่เข้มแข็ง | ซื้อเครื่องมือทั่วไปที่ถูกที่สุด | ไม่สนใจการกำกับดูแล | วัดเพียงจำนวน prompt]
งานหลังบ้านทั่วไปที่มีผู้ให้บริการพร้อมใช้อยู่แล้ว → ซื้อมาปรับตั้งค่าใช้งาน แล้ววัดการนำไปใช้  [ซื้อมาปรับตั้งค่าใช้งาน แล้ววัดการนำไปใช้ | พัฒนาเองตั้งแต่ต้นเพื่อความภูมิใจขององค์กร | ยกเป็นวาระนวัตกรรมระดับคณะกรรมการบริษัท | ข้ามขั้นตอนจัดซื้อ]
ความเสี่ยงสูงและสิทธิ์ในข้อมูลยังไม่ชัดเจน → พักไว้จนกว่าเงื่อนไขด้านการกำกับดูแลจะได้ข้อสรุป  [พักไว้จนกว่าเงื่อนไขด้านการกำกับดูแลจะได้ข้อสรุป | ขยายผลไปเลยเพื่อเรียนรู้จากความผิดพลาด | ปิดบังความเสี่ยงจากผู้สนับสนุนโครงการ | เขียน prompt ให้ยาวขึ้น]
ปัญหาชัดเจน มีค่าฐานที่วัดได้ และความเสี่ยงต่ำ → ทำ pilot พร้อมกำหนดเกณฑ์ความสำเร็จและเกณฑ์การหยุด  [ทำ pilot พร้อมกำหนดเกณฑ์ความสำเร็จและเกณฑ์การหยุด | เลื่อนออกไปจนกว่าจะมั่นใจได้อย่างสมบูรณ์ | เปิดใช้ทั่วทั้งบริษัททันที | โยนความรับผิดชอบให้ผู้อื่น]</t>
  </si>
  <si>
    <t xml:space="preserve">label: กระดานกลยุทธ์พอร์ตโฟลิโอ
caption: ทางเลือกเชิงกลยุทธ์ด้าน AI ขึ้นอยู่กับความแตกต่าง ความเสี่ยง และความพร้อม
alt: เอกสารประชุมกรรมการเรื่องพอร์ตโฟลิโอ AI ที่จัดตัวเลือกตามคุณค่า ความเสี่ยง ความพร้อมของข้อมูล และความแตกต่างเชิงกลยุทธ์</t>
  </si>
  <si>
    <t xml:space="preserve">DEPTH-EXP-D6-CHANGE-083</t>
  </si>
  <si>
    <t xml:space="preserve">Teams lose trust after an AI incident and managers receive conflicting guidance.</t>
  </si>
  <si>
    <t xml:space="preserve">Match each trust signal to the leadership action.</t>
  </si>
  <si>
    <t xml:space="preserve">Employees fear blame for AI mistakes → Use blameless review focused on controls and learning  [Use blameless review focused on controls and learning | Name and shame reviewers | Hide incidents | Remove all questions]
Managers give different rules for the same workflow → Publish one approved playbook and escalation path  [Publish one approved playbook and escalation path | Let each team guess | Ask the model to set policy | Track only logins]
Same error repeats after fixes → Assign owner for root cause and prevention metrics  [Assign owner for root cause and prevention metrics | Ignore because speed improved | Disable audit logs | Reward prompt volume]
Users avoid useful low-risk AI tasks → Coach safe starter workflows with visible review support  [Coach safe starter workflows with visible review support | Mandate high-risk automation | Cancel all training | Hide examples]</t>
  </si>
  <si>
    <t xml:space="preserve">[/stimuli/executive/exec-exp-incident-timeline-support-ai.svg]
label: Trust repair map
caption: Trust repair requires governance fixes and human change routines.
alt: Incident timeline showing AI error, customer impact, manager confusion, and weak learning ownership</t>
  </si>
  <si>
    <t xml:space="preserve">ทีมงานสูญเสียความเชื่อมั่นหลังเกิดเหตุการณ์ผิดปกติ (incident) จาก AI และผู้จัดการแต่ละคนได้รับแนวทางที่ขัดกัน</t>
  </si>
  <si>
    <t xml:space="preserve">จับคู่สัญญาณด้านความเชื่อมั่นแต่ละข้อ กับการลงมือของผู้นำ</t>
  </si>
  <si>
    <t xml:space="preserve">พนักงานกลัวถูกตำหนิเมื่อ AI ทำผิดพลาด → ใช้การทบทวนแบบไม่กล่าวโทษ โดยเน้นมาตรการควบคุมและการเรียนรู้  [ใช้การทบทวนแบบไม่กล่าวโทษ โดยเน้นมาตรการควบคุมและการเรียนรู้ | ประจานชื่อผู้ตรวจทาน | ปกปิดเหตุการณ์ผิดปกติ | ห้ามตั้งคำถามทั้งหมด]
ผู้จัดการให้กฎคนละแบบสำหรับขั้นตอนงานเดียวกัน → เผยแพร่คู่มือปฏิบัติที่ได้รับอนุมัติชุดเดียว พร้อมช่องทางส่งต่อ  [เผยแพร่คู่มือปฏิบัติที่ได้รับอนุมัติชุดเดียว พร้อมช่องทางส่งต่อ | ปล่อยให้แต่ละทีมเดาเอง | ให้โมเดลเป็นผู้กำหนดนโยบาย | ติดตามเฉพาะการเข้าสู่ระบบ]
ข้อผิดพลาดเดิมเกิดซ้ำหลังแก้ไขไปแล้ว → กำหนดผู้รับผิดชอบหาสาเหตุที่แท้จริงและตัวชี้วัดการป้องกัน  [กำหนดผู้รับผิดชอบหาสาเหตุที่แท้จริงและตัวชี้วัดการป้องกัน | ปล่อยผ่านเพราะงานเร็วขึ้น | ปิดการใช้บันทึกตรวจสอบ (audit log) | ให้รางวัลตามจำนวน prompt ที่เขียน]
ผู้ใช้หลีกเลี่ยงงาน AI ที่มีประโยชน์และความเสี่ยงต่ำ → โค้ชขั้นตอนงานเริ่มต้นที่ปลอดภัย พร้อมการสนับสนุนการตรวจทานที่เห็นได้ชัด  [โค้ชขั้นตอนงานเริ่มต้นที่ปลอดภัย พร้อมการสนับสนุนการตรวจทานที่เห็นได้ชัด | บังคับให้ใช้ระบบอัตโนมัติที่มีความเสี่ยงสูง | ยกเลิกการอบรมทั้งหมด | ปกปิดตัวอย่างการใช้งาน]</t>
  </si>
  <si>
    <t xml:space="preserve">label: แผนที่การฟื้นความเชื่อมั่น
caption: การฟื้นความเชื่อมั่นต้องแก้ทั้งการกำกับดูแลและกิจวัตรการเปลี่ยนแปลงในฝั่งคน
alt: ไทม์ไลน์ของเหตุการณ์ผิดปกติ ที่แสดงความผิดพลาดของ AI ผลกระทบต่อลูกค้า ความสับสนของผู้จัดการ และความเป็นเจ้าของการเรียนรู้ที่อ่อนแอ</t>
  </si>
  <si>
    <t xml:space="preserve">DEPTH-EXP-D6-COLLAB-084</t>
  </si>
  <si>
    <t xml:space="preserve">A project team uses AI to summarize sources, but one member notices a source exception was removed from the final draft.</t>
  </si>
  <si>
    <t xml:space="preserve">Which collaboration moves should the team use before submitting?</t>
  </si>
  <si>
    <t xml:space="preserve">✔ reviewer: Assign a named reviewer for the final source-faithfulness check.
✔ source: Compare the final wording against the source exception.
✔ challenge: Invite and document the teammate challenge before final approval.
✔ learn: Update the team prompt or checklist so exceptions are preserved next time.
· speed: Submit quickly because the AI summary is shorter.</t>
  </si>
  <si>
    <t xml:space="preserve">reviewer: Correct. Role clarity prevents invisible gaps.
source: Correct. The source exception is material.
challenge: Correct. Challenge culture improves quality.
learn: Correct. Collaboration improves through learning loops.
speed: Speed should not erase important source conditions.</t>
  </si>
  <si>
    <t xml:space="preserve">[/stimuli/gen-exp-school-policy-draft.svg]
label: Group AI review
caption: Healthy collaboration makes evidence, disagreement, and reviewer roles visible.
alt: Group project draft with AI summary, source mismatch, reviewer notes, and missing challenge step</t>
  </si>
  <si>
    <t xml:space="preserve">ทีมโครงการใช้ AI ช่วยสรุปแหล่งข้อมูล แต่สมาชิกคนหนึ่งสังเกตว่าข้อยกเว้นที่ระบุไว้ในแหล่งข้อมูลหายไปจากร่างฉบับสุดท้าย</t>
  </si>
  <si>
    <t xml:space="preserve">ทีมควรใช้วิธีทำงานร่วมกันแบบใดบ้างก่อนส่งงาน</t>
  </si>
  <si>
    <t xml:space="preserve">✔ reviewer: มอบหมายผู้ตรวจทานที่ระบุชื่อชัดเจน ให้ตรวจความตรงกับแหล่งข้อมูลเป็นขั้นสุดท้าย
✔ source: เทียบถ้อยคำในร่างฉบับสุดท้ายกับข้อยกเว้นที่ระบุไว้ในแหล่งข้อมูล
✔ challenge: เปิดโอกาสให้เพื่อนร่วมทีมตั้งคำถามและบันทึกไว้ก่อนอนุมัติขั้นสุดท้าย
✔ learn: ปรับ prompt หรือเช็กลิสต์ของทีม เพื่อให้ข้อยกเว้นถูกคงไว้ในครั้งต่อไป
· speed: รีบส่งงานเพราะบทสรุปจาก AI สั้นกว่า</t>
  </si>
  <si>
    <t xml:space="preserve">reviewer: ถูกต้อง ความชัดเจนของบทบาทช่วยป้องกันช่องโหว่ที่มองไม่เห็น
source: ถูกต้อง ข้อยกเว้นในแหล่งข้อมูลเป็นสาระสำคัญ
challenge: ถูกต้อง วัฒนธรรมการตั้งคำถามช่วยยกระดับคุณภาพงาน
learn: ถูกต้อง การทำงานร่วมกันดีขึ้นได้ด้วยวงรอบการเรียนรู้
speed: ความเร็วไม่ควรลบเงื่อนไขสำคัญที่ระบุไว้ในแหล่งข้อมูล</t>
  </si>
  <si>
    <t xml:space="preserve">label: การทบทวนงาน AI ของกลุ่ม
caption: การทำงานร่วมกันที่ดีทำให้หลักฐาน ข้อโต้แย้ง และบทบาทผู้ตรวจทานมองเห็นได้ชัด
alt: ร่างงานกลุ่มพร้อมบทสรุปจาก AI จุดที่ไม่ตรงกับแหล่งข้อมูล บันทึกของผู้ตรวจทาน และขั้นตอนตั้งคำถามที่ขาดหายไป</t>
  </si>
  <si>
    <t xml:space="preserve">FUNC-CS-D6-002</t>
  </si>
  <si>
    <t xml:space="preserve">A support lead wants agents to use AI drafts, but customers are complaining that replies feel repetitive and miss account-specific evidence.</t>
  </si>
  <si>
    <t xml:space="preserve">Write 2-4 sentences describing the review routine before AI replies can be sent.</t>
  </si>
  <si>
    <t xml:space="preserve">[/stimuli/raw-customer-service-escalation.svg]
label: Support reply review
caption: Use the ticket, evidence, and SLA risk to write a better human-AI support routine.
alt: Customer escalation artifact with chat thread, duplicate charge evidence, SLA breach warning, and AI draft response.</t>
  </si>
  <si>
    <t xml:space="preserve">หัวหน้าทีมบริการลูกค้าต้องการให้เจ้าหน้าที่ใช้ร่างจาก AI แต่ลูกค้าร้องเรียนว่าคำตอบซ้ำซากและขาดหลักฐานเฉพาะของบัญชีตนเอง</t>
  </si>
  <si>
    <t xml:space="preserve">เขียน 2-4 ประโยคอธิบายกิจวัตรการตรวจทานที่ต้องทำก่อนส่งคำตอบที่ AI ร่างไว้</t>
  </si>
  <si>
    <t xml:space="preserve">label: การตรวจคำตอบงานบริการลูกค้า
caption: ใช้ ticket (เคสลูกค้า) หลักฐาน และความเสี่ยงด้าน SLA เพื่อเขียนกิจวัตรการทำงานร่วมกันระหว่างคนกับ AI ที่ดีขึ้น
alt: เอกสารกรณีร้องเรียนของลูกค้า ประกอบด้วยบทสนทนา หลักฐานการเรียกเก็บเงินซ้ำ คำเตือนการผิด SLA และร่างคำตอบจาก AI</t>
  </si>
  <si>
    <t xml:space="preserve">FUNC-EXP-FIN-D3-001</t>
  </si>
  <si>
    <t xml:space="preserve">An AI close comment says paid media is the main cause of the margin miss and vendor savings offset the rest.</t>
  </si>
  <si>
    <t xml:space="preserve">Which revision would make the close comment most decision-grade?</t>
  </si>
  <si>
    <t xml:space="preserve">✔ a: Separate compute, expansion MRR, paid media, and one-time credit.
· b: Keep paid media as the story because it is easiest to explain.
· c: Treat vendor credit as recurring because it appears in the workbook.
· d: Defer explanation until next quarter to avoid revising AI work.</t>
  </si>
  <si>
    <t xml:space="preserve">a: Correct. The workbook shows multiple material drivers with different recurrence.
b: A simple story that drops material drivers is misleading.
c: The controller flag says the credit is non-recurring.
d: Close commentary should be corrected when evidence is already available.</t>
  </si>
  <si>
    <t xml:space="preserve">[/stimuli/func-exp-finance-workbook.svg]
label: Q3 close workbook
caption: Inspect recurring and non-recurring drivers before accepting the close narrative.
alt: Raw finance workbook showing budget, actuals, variances, AI notes, and controller flags for Q3 close.</t>
  </si>
  <si>
    <t xml:space="preserve">ความเห็นปิดงบที่ AI เขียนไว้ระบุว่าค่าสื่อโฆษณาแบบเสียเงินคือสาเหตุหลักที่ทำให้อัตรากำไรพลาดเป้า และเงินที่ประหยัดได้จากผู้ขายชดเชยส่วนที่เหลือไปแล้ว</t>
  </si>
  <si>
    <t xml:space="preserve">ข้อใดคือการแก้ไขที่ทำให้ความเห็นปิดงบใช้ประกอบการตัดสินใจได้ดีที่สุด</t>
  </si>
  <si>
    <t xml:space="preserve">✔ a: แยกค่าประมวลผล MRR จากการขยายการใช้งาน ค่าสื่อโฆษณาแบบเสียเงิน และเครดิตครั้งเดียวออกจากกัน
· b: คงคำอธิบายเรื่องค่าสื่อโฆษณาไว้ เพราะอธิบายให้คนเข้าใจได้ง่ายที่สุด
· c: ถือว่าเครดิตจากผู้ขายเป็นรายการที่เกิดซ้ำ เพราะปรากฏอยู่ในไฟล์งาน
· d: เลื่อนคำอธิบายไปไตรมาสหน้าเพื่อเลี่ยงการแก้งานที่ AI ทำไว้</t>
  </si>
  <si>
    <t xml:space="preserve">a: ถูกต้อง ไฟล์งานแสดงว่ามีปัจจัยที่มีนัยสำคัญหลายตัว ซึ่งมีลักษณะการเกิดซ้ำต่างกัน
b: คำอธิบายที่เรียบง่ายแต่ตัดปัจจัยที่มีนัยสำคัญทิ้งไป ทำให้เข้าใจผิดได้
c: หมายเหตุของผู้ควบคุมบัญชีระบุไว้ว่าเครดิตนี้ไม่ใช่รายการที่เกิดซ้ำ
d: ความเห็นปิดงบควรได้รับการแก้ไขเมื่อมีหลักฐานอยู่ในมือแล้ว</t>
  </si>
  <si>
    <t xml:space="preserve">label: ไฟล์งานปิดงบไตรมาส 3
caption: ตรวจดูปัจจัยที่เกิดซ้ำและไม่เกิดซ้ำก่อนยอมรับคำอธิบายการปิดงบ
alt: ไฟล์งานการเงินฉบับเต็มที่แสดงงบประมาณ ตัวเลขจริง ผลต่าง (variance) โน้ตจาก AI และหมายเหตุของผู้ควบคุมบัญชีสำหรับการปิดงบไตรมาส 3</t>
  </si>
  <si>
    <t xml:space="preserve">FUNC-EXP-GEN-D5-001</t>
  </si>
  <si>
    <t xml:space="preserve">A cross-functional leadership group is choosing between AI pilots in HR policy support, close commentary, campaign optimization, and support refunds.</t>
  </si>
  <si>
    <t xml:space="preserve">Which criteria should function leads use to prioritize a premium AI pilot?</t>
  </si>
  <si>
    <t xml:space="preserve">✔ a: Clear workflow pain with measurable baseline.
✔ b: Approved, current, and specific data sources.
✔ c: Human review before money, policy, hiring, or customer actions.
✔ d: Success, stop, and expansion criteria before launch.
· e: A demo that feels impressive despite unclear ownership.</t>
  </si>
  <si>
    <t xml:space="preserve">a: Correct. Pilot value needs a measurable before state.
b: Correct. Grounding quality determines whether outputs can be trusted.
c: Correct. High-impact actions need clear gates.
d: Correct. Pilots need learning discipline, not vague enthusiasm.
e: Demo appeal is not a reliable prioritization criterion.</t>
  </si>
  <si>
    <t xml:space="preserve">[/stimuli/func-exp-ops-data-workflow-log.svg]
label: Workflow evidence example
caption: Select portfolio criteria that work across functions.
alt: Operations support workflow log used as one example of a high-value workflow with measurable risk controls.</t>
  </si>
  <si>
    <t xml:space="preserve">กลุ่มผู้บริหารจากหลายสายงานกำลังเลือกระหว่างโครงการนำร่อง (pilot) ด้าน AI ในงานสนับสนุนนโยบาย HR คำอธิบายประกอบการปิดงบ การเพิ่มประสิทธิภาพแคมเปญ และการคืนเงินของฝ่ายสนับสนุน</t>
  </si>
  <si>
    <t xml:space="preserve">ข้อใดบ้างคือเกณฑ์ที่หัวหน้าสายงานควรใช้จัดลำดับความสำคัญของ pilot ระดับพรีเมียม</t>
  </si>
  <si>
    <t xml:space="preserve">✔ a: ปัญหาของขั้นตอนงานที่ชัดเจน พร้อมค่าฐาน (baseline) ที่วัดได้
✔ b: แหล่งข้อมูลที่ได้รับอนุมัติ เป็นปัจจุบัน และเฉพาะเจาะจง
✔ c: การตรวจทานโดยคนก่อนการกระทำที่เกี่ยวกับเงิน นโยบาย การจ้างงาน หรือลูกค้า
✔ d: เกณฑ์ความสำเร็จ เกณฑ์หยุด และเกณฑ์ขยายผล ที่กำหนดไว้ก่อนเริ่มใช้งาน
· e: การสาธิตที่ดูน่าประทับใจ ทั้งที่ยังไม่ชัดว่าใครเป็นผู้รับผิดชอบ</t>
  </si>
  <si>
    <t xml:space="preserve">a: ถูกต้อง คุณค่าของ pilot ต้องมีสถานะตั้งต้นที่วัดได้
b: ถูกต้อง คุณภาพของข้อมูลตั้งต้นเป็นตัวกำหนดว่าผลลัพธ์เชื่อถือได้หรือไม่
c: ถูกต้อง การกระทำที่มีผลกระทบสูงต้องมีจุดอนุมัติที่ชัดเจน
d: ถูกต้อง pilot ต้องมีวินัยในการเรียนรู้ ไม่ใช่ความกระตือรือร้นที่คลุมเครือ
e: ความน่าประทับใจของการสาธิตไม่ใช่เกณฑ์จัดลำดับความสำคัญที่เชื่อถือได้</t>
  </si>
  <si>
    <t xml:space="preserve">label: ตัวอย่างหลักฐานของขั้นตอนงาน
caption: เลือกเกณฑ์พอร์ตโฟลิโอที่ใช้ได้กับทุกสายงาน
alt: ล็อก workflow ของงานสนับสนุนฝ่ายปฏิบัติการ ใช้เป็นตัวอย่างหนึ่งของขั้นตอนงานที่มีคุณค่าสูงและมีมาตรการควบคุมความเสี่ยงที่วัดได้</t>
  </si>
  <si>
    <t xml:space="preserve">FUNC-EXP-PEOPLE-D3-001</t>
  </si>
  <si>
    <t xml:space="preserve">An HR generalist asks AI to answer a manager question about PTO carryover. The AI cites an older draft comment even though a newer approved policy is visible.</t>
  </si>
  <si>
    <t xml:space="preserve">What is the strongest critique of the AI answer?</t>
  </si>
  <si>
    <t xml:space="preserve">✔ a: It relies on a stale draft while the approved policy gives a different limit.
· b: It is concise but still needs manager-facing examples.
· c: It should avoid manager guidance until every edge case is known.
· d: It should average the old and new carryover limits.</t>
  </si>
  <si>
    <t xml:space="preserve">a: Correct. The answer is grounded in the wrong source version.
b: Examples may help, but source freshness is the decisive failure.
c: Managers can receive guidance when it is current and bounded.
d: Averaging conflicting policy versions invents a rule.</t>
  </si>
  <si>
    <t xml:space="preserve">[/stimuli/func-exp-people-policy-packet.svg]
label: People Ops policy packet
caption: Inspect the approved policy, stale draft note, and AI answer before deciding whether to use it.
alt: Raw People Ops packet with approved PTO policy, older draft note, AI answer, candidate screening extract, and compliance note.</t>
  </si>
  <si>
    <t xml:space="preserve">เจ้าหน้าที่ HR ให้ AI ตอบคำถามของหัวหน้างานเรื่องการยกวันลาพักร้อนข้ามปี AI กลับอ้างอิงความเห็นในร่างฉบับเก่า ทั้งที่มีนโยบายฉบับอนุมัติใหม่กว่าปรากฏอยู่</t>
  </si>
  <si>
    <t xml:space="preserve">ข้อใดคือข้อวิจารณ์ที่หนักแน่นที่สุดต่อคำตอบของ AI</t>
  </si>
  <si>
    <t xml:space="preserve">✔ a: คำตอบอ้างอิงร่างฉบับเก่าที่ล้าสมัย ขณะที่นโยบายฉบับอนุมัติกำหนดเพดานไว้ต่างออกไป
· b: คำตอบกระชับดี แต่ยังต้องเพิ่มตัวอย่างสำหรับหัวหน้างาน
· c: ไม่ควรให้คำแนะนำแก่หัวหน้างานจนกว่าจะรู้ครบทุกกรณียกเว้น
· d: ควรเฉลี่ยเพดานการยกวันลาของฉบับเก่าและฉบับใหม่เข้าด้วยกัน</t>
  </si>
  <si>
    <t xml:space="preserve">a: ถูกต้อง คำตอบยึดโยงกับแหล่งข้อมูลผิดเวอร์ชัน
b: ตัวอย่างอาจช่วยได้ แต่ความสดของแหล่งข้อมูลคือจุดผิดพลาดที่ชี้ขาด
c: หัวหน้างานรับคำแนะนำได้ หากคำแนะนำนั้นเป็นฉบับปัจจุบันและระบุขอบเขตชัดเจน
d: การเฉลี่ยนโยบายสองเวอร์ชันที่ขัดแย้งกันคือการกุกติกาขึ้นใหม่</t>
  </si>
  <si>
    <t xml:space="preserve">label: ชุดเอกสารนโยบายฝ่าย People Ops
caption: ตรวจนโยบายฉบับอนุมัติ บันทึกร่างที่ล้าสมัย และคำตอบของ AI ก่อนตัดสินใจว่าจะนำไปใช้หรือไม่
alt: ชุดเอกสารดิบของฝ่าย People Ops ประกอบด้วยนโยบายวันลาพักร้อนฉบับอนุมัติ บันทึกร่างฉบับเก่า คำตอบของ AI ข้อมูลคัดกรองผู้สมัคร และหมายเหตุด้านการปฏิบัติตามข้อกำหนด</t>
  </si>
  <si>
    <t xml:space="preserve">FUNC-EXP-PEOPLE-D4-002</t>
  </si>
  <si>
    <t xml:space="preserve">A hiring manager wants to accept the AI label that Candidate 18 is the top fit. The packet includes competency evidence and proxy language.</t>
  </si>
  <si>
    <t xml:space="preserve">Which actions should the People lead require before using the AI recommendation?</t>
  </si>
  <si>
    <t xml:space="preserve">✔ a: Map each recommendation to scorecard and work-sample evidence.
✔ b: Challenge proxy phrases such as culture fit or similarity.
✔ c: Keep the manager accountable and document override rationale.
· d: Prefer the candidate with the most confident AI label.
· e: Remove work-sample comparisons to reduce friction.</t>
  </si>
  <si>
    <t xml:space="preserve">a: Correct. Hiring recommendations need job-relevant support.
b: Correct. These can hide bias or irrelevant criteria.
c: Correct. Human accountability and traceability are required.
d: Model confidence is not a substitute for validated evidence.
e: Work samples are relevant evidence, not something to suppress.</t>
  </si>
  <si>
    <t xml:space="preserve">[/stimuli/func-exp-people-policy-packet.svg]
label: Candidate calibration extract
caption: Select the controls that keep AI-assisted hiring grounded in job-relevant evidence.
alt: Raw People Ops packet showing candidate notes, work sample status, AI fit label, and compliance note about proxy language.</t>
  </si>
  <si>
    <t xml:space="preserve">ผู้จัดการฝ่ายสรรหาต้องการเชื่อผลที่ AI ระบุว่าผู้สมัครหมายเลข 18 เหมาะสมที่สุด เอกสารประกอบมีทั้งหลักฐานด้านสมรรถนะและถ้อยคำที่เป็นตัวแทนโดยอ้อม</t>
  </si>
  <si>
    <t xml:space="preserve">ข้อใดคือสิ่งที่หัวหน้าฝ่ายบุคคลควรกำหนดให้มีก่อนนำคำแนะนำของ AI ไปใช้</t>
  </si>
  <si>
    <t xml:space="preserve">✔ a: โยงคำแนะนำแต่ละข้อเข้ากับหลักฐานจากแบบประเมินและงานตัวอย่าง
✔ b: ตั้งคำถามกับถ้อยคำตัวแทนโดยอ้อม เช่น ความเข้ากับวัฒนธรรมองค์กรหรือความคล้ายคลึง
✔ c: ให้ผู้จัดการยังคงเป็นผู้รับผิดชอบ และบันทึกเหตุผลของการแก้ทับผลของ AI (override) ไว้
· d: เลือกผู้สมัครที่ AI ให้ป้ายกำกับด้วยความมั่นใจสูงที่สุด
· e: ตัดการเปรียบเทียบงานตัวอย่างออกเพื่อลดขั้นตอนที่ยุ่งยาก</t>
  </si>
  <si>
    <t xml:space="preserve">a: ถูกต้อง คำแนะนำเรื่องการจ้างงานต้องมีหลักฐานที่เกี่ยวข้องกับงานรองรับ
b: ถูกต้อง ถ้อยคำเหล่านี้อาจซ่อนอคติหรือเกณฑ์ที่ไม่เกี่ยวกับงาน
c: ถูกต้อง ความรับผิดชอบของคนและร่องรอยที่ตรวจสอบย้อนได้เป็นสิ่งจำเป็น
d: ความมั่นใจของโมเดลไม่ใช่หลักฐานที่ผ่านการตรวจสอบแล้ว
e: งานตัวอย่างคือหลักฐานที่เกี่ยวข้องกับงาน ไม่ใช่สิ่งที่ควรตัดทิ้ง</t>
  </si>
  <si>
    <t xml:space="preserve">label: สรุปการเทียบมาตรฐานผู้สมัคร
caption: เลือกมาตรการควบคุมที่ทำให้การจ้างงานโดยมี AI ช่วยยังยึดกับหลักฐานที่เกี่ยวข้องกับงาน
alt: เอกสารฝ่ายบุคคลฉบับดิบ แสดงบันทึกผู้สมัคร สถานะงานตัวอย่าง ป้ายความเหมาะสมจาก AI และหมายเหตุด้านการปฏิบัติตามข้อกำหนดเรื่องถ้อยคำตัวแทนโดยอ้อม</t>
  </si>
  <si>
    <t xml:space="preserve">FUNC-EXP-TECH-D4-001</t>
  </si>
  <si>
    <t xml:space="preserve">A technical/data owner reviews an operations agent run that read billing and CRM records, attempted a refund, and tried to send a denial draft.</t>
  </si>
  <si>
    <t xml:space="preserve">Match the workflow issue to the right control.</t>
  </si>
  <si>
    <t xml:space="preserve">Agent attempts a large refund → Approval gate for monetary actions  [Approval gate for monetary actions | Creative prompt library | Weekly brand review | Model confidence badge]
Agent drafts denial despite duplicate capture evidence → Policy and evidence check before outbound reply  [Policy and evidence check before outbound reply | Unrestricted email send permission | Longer customer greeting | Lead source enrichment]
Agent reads invoice events for the active ticket → Ticket-scoped least-privilege access  [Ticket-scoped least-privilege access | Company-wide file crawl | Disable audit logging | Replace CRM notes]</t>
  </si>
  <si>
    <t xml:space="preserve">match: Correct. Controls should map to money movement, outbound communication, and data access scope.</t>
  </si>
  <si>
    <t xml:space="preserve">[/stimuli/func-exp-ops-data-workflow-log.svg]
label: Agent tool log
caption: Match each event to the control that best addresses the risk.
alt: Operations workflow and agent tool log showing support ticket evidence, workflow steps, blocked tool actions, and reviewer notes.</t>
  </si>
  <si>
    <t xml:space="preserve">ผู้ดูแลด้านเทคนิคและข้อมูลกำลังตรวจสอบการทำงานของเอเจนต์ฝ่ายปฏิบัติการ ซึ่งอ่านข้อมูลการเรียกเก็บเงินและ CRM พยายามคืนเงิน และพยายามส่งร่างคำตอบปฏิเสธออกไป</t>
  </si>
  <si>
    <t xml:space="preserve">จับคู่ปัญหาในขั้นตอนงานกับมาตรการควบคุมที่ถูกต้อง</t>
  </si>
  <si>
    <t xml:space="preserve">เอเจนต์พยายามคืนเงินจำนวนมาก → จุดอนุมัติสำหรับการกระทำที่เกี่ยวกับเงิน  [จุดอนุมัติสำหรับการกระทำที่เกี่ยวกับเงิน | คลัง prompt สำหรับงานครีเอทีฟ | การทบทวนแบรนด์รายสัปดาห์ | ป้ายแสดงความมั่นใจของโมเดล]
เอเจนต์ร่างคำตอบปฏิเสธ ทั้งที่มีหลักฐานการตัดเงินซ้ำซ้อน → ตรวจนโยบายและหลักฐานก่อนส่งคำตอบออกไปภายนอก  [ตรวจนโยบายและหลักฐานก่อนส่งคำตอบออกไปภายนอก | ให้สิทธิ์ส่งอีเมลได้โดยไม่จำกัด | เขียนคำทักทายลูกค้าให้ยาวขึ้น | เพิ่มข้อมูลแหล่งที่มาของลูกค้าเป้าหมาย]
เอเจนต์อ่านรายการใบแจ้งหนี้ของ ticket ที่กำลังดำเนินการอยู่ → ให้สิทธิ์เท่าที่จำเป็น (least privilege) จำกัดขอบเขตเฉพาะ ticket นั้น  [ให้สิทธิ์เท่าที่จำเป็น (least privilege) จำกัดขอบเขตเฉพาะ ticket นั้น | ไล่อ่านไฟล์ทั้งบริษัท | ปิดการบันทึกตรวจสอบ | เขียนทับบันทึกใน CRM]</t>
  </si>
  <si>
    <t xml:space="preserve">match: ถูกต้อง มาตรการควบคุมควรสอดคล้องกับการเคลื่อนย้ายเงิน การสื่อสารออกภายนอก และขอบเขตการเข้าถึงข้อมูล</t>
  </si>
  <si>
    <t xml:space="preserve">label: log การใช้เครื่องมือของเอเจนต์
caption: จับคู่แต่ละเหตุการณ์กับมาตรการควบคุมที่จัดการความเสี่ยงนั้นได้ดีที่สุด
alt: ขั้นตอนงานฝ่ายปฏิบัติการและ log การใช้เครื่องมือของเอเจนต์ ที่แสดงหลักฐานใน ticket ซัพพอร์ต ขั้นตอนงาน การกระทำที่ถูกบล็อก และโน้ตของผู้ตรวจทาน</t>
  </si>
  <si>
    <t xml:space="preserve">FUNC-FIN-D3-001</t>
  </si>
  <si>
    <t xml:space="preserve">An AI finance summary says marketing overspend is the main reason margin missed target.</t>
  </si>
  <si>
    <t xml:space="preserve">What is the strongest critique of the AI summary?</t>
  </si>
  <si>
    <t xml:space="preserve">✔ a: It isolates marketing while larger compute and revenue variances are visible.
· b: It should focus only on the line with the clearest narrative.
· c: It should count vendor credits as recurring savings.
· d: It should hide uncertainty until the next close cycle.</t>
  </si>
  <si>
    <t xml:space="preserve">a: Correct. The evidence points to multiple material drivers.
b: A clean narrative can still be materially incomplete.
c: The report says the credit is one-time.
d: Finance users should surface uncertainty and missing baselines.</t>
  </si>
  <si>
    <t xml:space="preserve">[/stimuli/raw-finance-variance-report.svg]
label: Raw variance report
caption: Inspect all line items before accepting the AI conclusion.
alt: Raw finance variance report showing marketing spend, cloud compute, support revenue, and non-recurring vendor credits.</t>
  </si>
  <si>
    <t xml:space="preserve">บทสรุปการเงินจาก AI ระบุว่าการใช้จ่ายเกินงบของฝ่ายการตลาดคือสาเหตุหลักที่อัตรากำไรต่ำกว่าเป้า</t>
  </si>
  <si>
    <t xml:space="preserve">ข้อใดคือคำวิจารณ์ที่หนักแน่นที่สุดต่อบทสรุปของ AI</t>
  </si>
  <si>
    <t xml:space="preserve">✔ a: บทสรุปนี้เจาะจงเฉพาะฝ่ายการตลาด ทั้งที่ผลต่าง (variance) ด้านค่าประมวลผลและรายได้มีขนาดใหญ่กว่าและเห็นได้ชัด
· b: บทสรุปนี้ควรมุ่งเฉพาะรายการที่เล่าเป็นเรื่องราวได้ชัดเจนที่สุด
· c: บทสรุปนี้ควรนับเครดิตจากผู้ขายเป็นการประหยัดที่เกิดซ้ำทุกงวด
· d: บทสรุปนี้ควรปิดบังความไม่แน่นอนไว้ก่อน จนถึงรอบปิดงบถัดไป</t>
  </si>
  <si>
    <t xml:space="preserve">a: ถูกต้อง หลักฐานชี้ว่ามีปัจจัยที่มีนัยสำคัญหลายตัว
b: เรื่องเล่าที่ดูเรียบร้อยก็ยังอาจขาดสาระสำคัญไปได้
c: รายงานระบุว่าเครดิตนั้นเกิดขึ้นครั้งเดียว
d: ผู้ใช้งานด้านการเงินควรเปิดเผยความไม่แน่นอนและค่าฐานที่ยังขาดอยู่</t>
  </si>
  <si>
    <t xml:space="preserve">label: รายงานผลต่างฉบับดิบ
caption: ตรวจรายการทุกบรรทัดก่อนยอมรับข้อสรุปของ AI
alt: รายงานผลต่างทางการเงินฉบับดิบ ที่แสดงค่าใช้จ่ายการตลาด ค่าประมวลผลบนคลาวด์ รายได้จากงานสนับสนุน และเครดิตจากผู้ขายที่ไม่เกิดซ้ำ</t>
  </si>
  <si>
    <t xml:space="preserve">FUNC-GEN-D5-001</t>
  </si>
  <si>
    <t xml:space="preserve">A function lead wants to choose one AI workflow pilot from several ideas with different value, risk, and readiness levels.</t>
  </si>
  <si>
    <t xml:space="preserve">Order the pilot decision steps.</t>
  </si>
  <si>
    <t xml:space="preserve">#1 Define the workflow problem and users affected
#2 Capture baseline time, quality, risk, and volume
#3 Set review gates, data boundaries, and owner
#4 Run a time-boxed pilot with success and stop criteria</t>
  </si>
  <si>
    <t xml:space="preserve">rank: Correct. Function-level pilots need workflow fit, baseline evidence, controls, and learning criteria.
Why this order: Defining the workflow problem and users comes first; a baseline makes value measurable; review gates, data boundaries, and an owner are set before the pilot starts; a time-boxed pilot with stop criteria produces a decision, not an open-ended experiment.</t>
  </si>
  <si>
    <t xml:space="preserve">[/stimuli/ai-pilot-workflow.svg]
label: Pilot workflow artifact
caption: Use the workflow evidence to sequence a practical pilot decision.
alt: AI pilot workflow map with review loop and approval gaps.</t>
  </si>
  <si>
    <t xml:space="preserve">หัวหน้าสายงานต้องการเลือกโครงการนำร่อง (pilot) ด้าน AI มาทำหนึ่งเรื่อง จากหลายไอเดียที่มีคุณค่า ความเสี่ยง และความพร้อมต่างกัน</t>
  </si>
  <si>
    <t xml:space="preserve">จัดลำดับขั้นตอนการตัดสินใจทำ pilot</t>
  </si>
  <si>
    <t xml:space="preserve">#1 นิยามปัญหาของขั้นตอนงานและกลุ่มผู้ใช้ที่ได้รับผลกระทบ
#2 เก็บค่าฐานด้านเวลา คุณภาพ ความเสี่ยง และปริมาณงาน
#3 กำหนดจุดตรวจทาน ขอบเขตข้อมูล และผู้รับผิดชอบ
#4 ทดลองทำ pilot แบบจำกัดกรอบเวลา พร้อมเกณฑ์สำเร็จและเกณฑ์หยุด</t>
  </si>
  <si>
    <t xml:space="preserve">rank: ถูกต้อง pilot ระดับสายงานต้องมีความเข้ากันกับขั้นตอนงาน หลักฐานค่าฐาน (baseline) มาตรการควบคุม และเกณฑ์การเรียนรู้
เหตุผลของลำดับ: การนิยามปัญหาของขั้นตอนงานและกลุ่มผู้ใช้ต้องมาก่อน ค่าฐาน (baseline) ทำให้วัดคุณค่าได้ จุดตรวจทาน ขอบเขตข้อมูล และผู้รับผิดชอบต้องกำหนดก่อนเริ่ม pilot และ pilot ที่จำกัดกรอบเวลาพร้อมเกณฑ์หยุดจะให้ข้อสรุปสำหรับตัดสินใจ ไม่ใช่การทดลองที่ไม่มีวันจบ</t>
  </si>
  <si>
    <t xml:space="preserve">label: เอกสารขั้นตอนงานของโครงการนำร่อง
caption: ใช้หลักฐานจากขั้นตอนงานมาเรียงลำดับการตัดสินใจทำ pilot ที่ใช้ได้จริง
alt: แผนผังขั้นตอนงานของโครงการนำร่องด้าน AI แสดงวงรอบการตรวจทานและช่องว่างของการอนุมัติ</t>
  </si>
  <si>
    <t xml:space="preserve">FUNC-MKT-D5-002</t>
  </si>
  <si>
    <t xml:space="preserve">An AI campaign assistant recommends scaling the cheapest segment, but the campaign export shows low-quality leads and attribution concerns.</t>
  </si>
  <si>
    <t xml:space="preserve">Write 2-4 sentences explaining whether to scale, pause, or investigate before increasing spend.</t>
  </si>
  <si>
    <t xml:space="preserve">[/stimuli/func-exp-campaign-export.svg]
label: Campaign quality artifact
caption: Use the raw campaign data to write a practical scaling recommendation.
alt: Raw marketing campaign export showing CPA, lead quality, duplicate emails, coupon leakage, and opportunity conversion warnings.</t>
  </si>
  <si>
    <t xml:space="preserve">ผู้ช่วย AI ด้านแคมเปญแนะนำให้ขยายกลุ่มเป้าหมายที่มีต้นทุนถูกที่สุด แต่ข้อมูลแคมเปญที่ส่งออกมาแสดงว่าลูกค้าเป้าหมายคุณภาพต่ำและมีข้อกังวลเรื่องการระบุที่มาของผลลัพธ์</t>
  </si>
  <si>
    <t xml:space="preserve">เขียน 2-4 ประโยคอธิบายว่าควรขยายผล หยุดไว้ก่อน หรือตรวจสอบเพิ่มเติมก่อนเพิ่มงบประมาณ</t>
  </si>
  <si>
    <t xml:space="preserve">label: เอกสารคุณภาพแคมเปญ
caption: ใช้ข้อมูลแคมเปญฉบับดิบเพื่อเขียนข้อเสนอแนะเรื่องการขยายผลที่ใช้ได้จริง
alt: ไฟล์ส่งออกข้อมูลแคมเปญการตลาดฉบับดิบ แสดง CPA คุณภาพลูกค้าเป้าหมาย อีเมลซ้ำ การรั่วไหลของคูปอง และคำเตือนเรื่องอัตราการแปลงเป็นโอกาสการขาย</t>
  </si>
  <si>
    <t xml:space="preserve">FUNC-PEOPLE-D4-001</t>
  </si>
  <si>
    <t xml:space="preserve">An AI screening summary recommends Candidate A as the best culture fit. The raw packet includes competency evidence and notes for two candidates.</t>
  </si>
  <si>
    <t xml:space="preserve">Which issues should HR flag before using the AI recommendation?</t>
  </si>
  <si>
    <t xml:space="preserve">✔ a: Culture fit is not tied to job-relevant evidence.
✔ b: Candidate B has stronger work-sample evidence.
✔ c: Availability should be treated as a tradeoff, not the main skill signal.
· d: The AI should choose the finalist to reduce interviewer workload.</t>
  </si>
  <si>
    <t xml:space="preserve">a: Correct. Proxy language can hide bias or weak criteria.
b: Correct. The raw evidence contradicts a simple recommendation.
c: Correct. Start date matters, but it should not replace capability evidence.
d: High-impact people decisions require human accountability.</t>
  </si>
  <si>
    <t xml:space="preserve">[/stimuli/raw-hr-candidate-packet.svg]
label: Raw candidate packet
caption: Inspect the evidence and decide what an HR reviewer should challenge before advancing a candidate.
alt: Raw candidate screening packet comparing Candidate A and Candidate B with evidence notes and a culture fit risk flag.</t>
  </si>
  <si>
    <t xml:space="preserve">สรุปผลการคัดกรองผู้สมัครที่ AI เขียนไว้แนะนำผู้สมัคร A ว่าเข้ากับวัฒนธรรมองค์กรได้ดีที่สุด เอกสารฉบับเต็มมีหลักฐานด้านสมรรถนะและโน้ตของผู้สมัครสองคน</t>
  </si>
  <si>
    <t xml:space="preserve">ข้อใดคือประเด็นที่ HR ควรตั้งข้อสังเกตก่อนใช้คำแนะนำของ AI</t>
  </si>
  <si>
    <t xml:space="preserve">✔ a: ความเข้ากับวัฒนธรรมองค์กรไม่ได้ผูกกับหลักฐานที่เกี่ยวข้องกับงาน
✔ b: ผู้สมัคร B มีหลักฐานจากชิ้นงานทดสอบที่แข็งแรงกว่า
✔ c: ความพร้อมเริ่มงานควรถือเป็นข้อแลกเปลี่ยน ไม่ใช่สัญญาณหลักของความสามารถ
· d: ควรให้ AI เลือกผู้สมัครรอบสุดท้ายเพื่อลดภาระของผู้สัมภาษณ์</t>
  </si>
  <si>
    <t xml:space="preserve">a: ถูกต้อง ถ้อยคำที่ใช้แทนเกณฑ์จริงอาจซ่อนอคติหรือเกณฑ์ที่อ่อนเอาไว้
b: ถูกต้อง หลักฐานในเอกสารฉบับเต็มขัดแย้งกับคำแนะนำที่สรุปมาอย่างง่าย
c: ถูกต้อง วันเริ่มงานมีความสำคัญ แต่ไม่ควรมาแทนหลักฐานด้านความสามารถ
d: การตัดสินใจเรื่องคนที่มีผลกระทบสูงต้องมีคนรับผิดชอบ</t>
  </si>
  <si>
    <t xml:space="preserve">label: เอกสารผู้สมัครฉบับเต็ม
caption: ตรวจหลักฐานแล้วตัดสินว่าผู้ตรวจทานฝ่าย HR ควรตั้งคำถามกับอะไรก่อนส่งผู้สมัครเข้ารอบต่อไป
alt: เอกสารคัดกรองผู้สมัครฉบับเต็มที่เปรียบเทียบผู้สมัคร A กับผู้สมัคร B พร้อมโน้ตหลักฐานและสัญญาณเตือนความผิดปกติ (Red flags) เรื่องความเข้ากับวัฒนธรรมองค์กร</t>
  </si>
  <si>
    <t xml:space="preserve">FUNC-SALES-D5-003</t>
  </si>
  <si>
    <t xml:space="preserve">A sales director is deciding whether to use AI forecast summaries in the weekly revenue meeting.</t>
  </si>
  <si>
    <t xml:space="preserve">Which evidence should be added before leadership uses the AI forecast?</t>
  </si>
  <si>
    <t xml:space="preserve">✔ a: Probability rationale using recency, stage, risk, and next step.
✔ b: Clear separation of committed, likely, and speculative revenue.
✔ c: Customer risk notes such as legal hold or data review.
✔ d: Human owner for forecast override and CRM update.
· e: More confident wording in the AI summary.</t>
  </si>
  <si>
    <t xml:space="preserve">a: Correct. Forecasts need explainable probability, not just stage labels.
b: Correct. Scenario separation prevents overpromising.
c: Correct. Risk notes change forecast confidence.
d: Correct. Revenue calls need accountability.
e: Confidence wording does not make forecast evidence stronger.</t>
  </si>
  <si>
    <t xml:space="preserve">[/stimuli/raw-sales-crm-pipeline.svg]
label: Revenue meeting artifact
caption: Select the evidence that would make the AI forecast decision-grade.
alt: Sales pipeline report with raw opportunity data, stale account contact, legal hold, and AI forecast claim.</t>
  </si>
  <si>
    <t xml:space="preserve">ผู้อำนวยการฝ่ายขายกำลังตัดสินใจว่าจะใช้บทสรุปการคาดการณ์จาก AI ในการประชุมรายได้ประจำสัปดาห์หรือไม่</t>
  </si>
  <si>
    <t xml:space="preserve">ข้อใดบ้างคือหลักฐานที่ควรเพิ่มเข้าไป ก่อนที่ผู้บริหารจะนำการคาดการณ์จาก AI ไปใช้</t>
  </si>
  <si>
    <t xml:space="preserve">✔ a: เหตุผลของค่าความน่าจะเป็น โดยอิงความสดใหม่ของข้อมูล ขั้นของดีล ความเสี่ยง และขั้นตอนถัดไป
✔ b: การแยกรายได้ที่ยืนยันแล้ว รายได้ที่มีแนวโน้ม และรายได้ที่ยังไม่แน่ ออกจากกันอย่างชัดเจน
✔ c: บันทึกความเสี่ยงของลูกค้า เช่น การอายัดข้อมูลตามคำสั่งทางกฎหมาย หรือการตรวจสอบข้อมูล
✔ d: ผู้รับผิดชอบที่เป็นคน สำหรับการแก้ทับผลของ AI (override) และการอัปเดต CRM
· e: ถ้อยคำในบทสรุปของ AI ที่ฟังดูมั่นใจมากขึ้น</t>
  </si>
  <si>
    <t xml:space="preserve">a: ถูกต้อง การคาดการณ์ต้องอธิบายค่าความน่าจะเป็นได้ ไม่ใช่มีเพียงชื่อขั้นของดีล
b: ถูกต้อง การแยกสถานการณ์ช่วยป้องกันการให้สัญญาเกินจริง
c: ถูกต้อง บันทึกความเสี่ยงเปลี่ยนระดับความมั่นใจในการคาดการณ์
d: ถูกต้อง การตัดสินใจเรื่องรายได้ต้องมีผู้รับผิดชอบ
e: ถ้อยคำที่ฟังดูมั่นใจไม่ได้ทำให้หลักฐานของการคาดการณ์หนักแน่นขึ้น</t>
  </si>
  <si>
    <t xml:space="preserve">label: เอกสารประกอบการประชุมรายได้
caption: เลือกหลักฐานที่จะทำให้การคาดการณ์ของ AI ใช้ตัดสินใจได้จริง
alt: รายงาน pipeline การขายที่มีข้อมูลดีลฉบับดิบ ผู้ติดต่อที่ไม่ได้อัปเดตมานาน การอายัดข้อมูลตามคำสั่งทางกฎหมาย และข้อกล่าวอ้างจากการคาดการณ์ของ AI</t>
  </si>
  <si>
    <t xml:space="preserve">FUNC-TECH-D4-001</t>
  </si>
  <si>
    <t xml:space="preserve">An incident assistant used several tool connectors during triage. The raw access log shows allowed, blocked, and out-of-scope attempts.</t>
  </si>
  <si>
    <t xml:space="preserve">Which controls should the technical owner preserve or strengthen?</t>
  </si>
  <si>
    <t xml:space="preserve">✔ a: Keep human gates for external emails and public updates.
✔ b: Investigate attempted HR-note and secrets access.
✔ c: Scope incident tools to the minimum needed systems.
✔ d: Preserve the log for audit and post-incident tuning.
· e: Remove blocks so the agent can resolve incidents faster.</t>
  </si>
  <si>
    <t xml:space="preserve">a: Correct. Outbound and public actions need approval.
b: Correct. Out-of-scope attempts are important audit signals.
c: Correct. Least privilege reduces blast radius.
d: Correct. Logs support both accountability and improvement.
e: Speed should not erase access boundaries.</t>
  </si>
  <si>
    <t xml:space="preserve">[/stimuli/raw-technical-access-log.svg]
label: Raw connector log
caption: Inspect the tool calls and identify which controls are working or still need review.
alt: Raw technical access log showing payment log access, attempted HR notes access, vendor email block, secrets access denial, and public status gate.</t>
  </si>
  <si>
    <t xml:space="preserve">ผู้ช่วยรับมือเหตุการณ์ผิดปกติ (incident) เรียกใช้ตัวเชื่อมต่อเครื่องมือหลายตัวระหว่างการคัดกรองความเร่งด่วน (triage) บันทึกการเข้าถึงแบบดิบแสดงทั้งรายการที่อนุญาต ที่ถูกบล็อก และที่อยู่นอกขอบเขต</t>
  </si>
  <si>
    <t xml:space="preserve">ผู้รับผิดชอบด้านเทคนิคควรคงไว้หรือเสริมความเข้มของมาตรการควบคุมข้อใดบ้าง</t>
  </si>
  <si>
    <t xml:space="preserve">✔ a: คงจุดอนุมัติโดยคนไว้สำหรับอีเมลถึงภายนอกและการประกาศต่อสาธารณะ
✔ b: ตรวจสอบความพยายามเข้าถึงบันทึกของฝ่ายบุคคลและข้อมูลลับของระบบ
✔ c: จำกัดเครื่องมือสำหรับงานรับมือเหตุการณ์ให้เหลือเฉพาะระบบที่จำเป็นที่สุด
✔ d: เก็บรักษาบันทึกไว้เพื่อการตรวจสอบและการปรับจูนหลังเหตุการณ์
· e: ยกเลิกการบล็อก เพื่อให้เอเจนต์แก้เหตุการณ์ได้เร็วขึ้น</t>
  </si>
  <si>
    <t xml:space="preserve">a: ถูกต้อง การกระทำที่ส่งออกภายนอกและต่อสาธารณะต้องผ่านการอนุมัติ
b: ถูกต้อง ความพยายามเข้าถึงนอกขอบเขตเป็นสัญญาณสำคัญสำหรับการตรวจสอบ (audit)
c: ถูกต้อง สิทธิ์เท่าที่จำเป็น (least privilege) ช่วยลดขอบเขตความเสียหาย
d: ถูกต้อง บันทึกรองรับทั้งความรับผิดชอบและการปรับปรุง
e: ความเร็วไม่ควรลบขอบเขตของสิทธิ์เข้าถึง</t>
  </si>
  <si>
    <t xml:space="preserve">label: บันทึกตัวเชื่อมต่อแบบดิบ
caption: ตรวจการเรียกใช้เครื่องมือ และระบุว่ามาตรการควบคุมใดได้ผลแล้ว หรือยังต้องทบทวน
alt: บันทึกการเข้าถึงทางเทคนิคแบบดิบ แสดงการเข้าถึงบันทึกการชำระเงิน ความพยายามเข้าถึงบันทึกฝ่ายบุคคล การบล็อกอีเมลถึงผู้ขาย การปฏิเสธการเข้าถึงข้อมูลลับ และจุดอนุมัติก่อนประกาศสถานะต่อสาธารณะ</t>
  </si>
  <si>
    <t xml:space="preserve">MATCH-AI-BENCHMARKS-065</t>
  </si>
  <si>
    <t xml:space="preserve">A team sees several model benchmark names in vendor material.</t>
  </si>
  <si>
    <t xml:space="preserve">Match each benchmark type to what it is most likely trying to measure.</t>
  </si>
  <si>
    <t xml:space="preserve">General knowledge exam benchmark → Broad factual and reasoning performance  [Broad factual and reasoning performance | Repository issue resolution only | Robot motion control | Customer churn ROI]
Software engineering benchmark → Code change and issue-solving ability  [Code change and issue-solving ability | Image provenance | Policy approval | Medical consent]
Long-context benchmark → Using information across large documents  [Using information across large documents | Physical driving safety | Vendor license rights | Ad campaign spend]
Agentic task benchmark → Planning and tool use across steps  [Planning and tool use across steps | Only text fluency | Logo recognition | Payroll accuracy]</t>
  </si>
  <si>
    <t xml:space="preserve">[/stimuli/raw-rag-source-comparison.svg]
label: Benchmark matching brief
caption: Different benchmarks answer different questions. None is universal.
alt: Benchmark brief comparing model scores across knowledge, coding, long-context, and agentic tasks</t>
  </si>
  <si>
    <t xml:space="preserve">ทีมงานพบชื่อ benchmark (ผลทดสอบเทียบ) ของโมเดลหลายรายการในเอกสารของผู้ขาย</t>
  </si>
  <si>
    <t xml:space="preserve">จับคู่ benchmark แต่ละประเภทกับสิ่งที่น่าจะมุ่งวัดมากที่สุด</t>
  </si>
  <si>
    <t xml:space="preserve">benchmark แบบข้อสอบความรู้ทั่วไป → ความสามารถด้านข้อเท็จจริงและการให้เหตุผลในวงกว้าง  [ความสามารถด้านข้อเท็จจริงและการให้เหตุผลในวงกว้าง | การแก้ issue ใน repository เท่านั้น | การควบคุมการเคลื่อนไหวของหุ่นยนต์ | ROI จากการรักษาลูกค้าไม่ให้เลิกใช้บริการ]
benchmark ด้านวิศวกรรมซอฟต์แวร์ → ความสามารถในการแก้ไขโค้ดและแก้ปัญหาที่ค้างอยู่  [ความสามารถในการแก้ไขโค้ดและแก้ปัญหาที่ค้างอยู่ | ที่มาของสื่อ (provenance) ของภาพ | การอนุมัติเชิงนโยบาย | ความยินยอมทางการแพทย์]
benchmark ด้าน long-context → การใช้ข้อมูลข้ามเอกสารขนาดใหญ่  [การใช้ข้อมูลข้ามเอกสารขนาดใหญ่ | ความปลอดภัยในการขับขี่จริง | สิทธิ์ตามสัญญาอนุญาตของผู้ขาย | งบประมาณแคมเปญโฆษณา]
benchmark งานแบบ AI agent → การวางแผนและการใช้เครื่องมือต่อเนื่องหลายขั้นตอน  [การวางแผนและการใช้เครื่องมือต่อเนื่องหลายขั้นตอน | ความลื่นไหลของภาษาเท่านั้น | การจดจำโลโก้ | ความถูกต้องของการจ่ายเงินเดือน]</t>
  </si>
  <si>
    <t xml:space="preserve">label: เอกสารสรุปการจับคู่ benchmark
caption: benchmark แต่ละตัวตอบคำถามคนละแบบ ไม่มีตัวใดใช้ได้กับทุกกรณี
alt: เอกสารสรุป benchmark เปรียบเทียบคะแนนของโมเดลในงานด้านความรู้ การเขียนโค้ด long-context และงานแบบ AI agent</t>
  </si>
  <si>
    <t xml:space="preserve">MATCH-GITHUB-REPO-064</t>
  </si>
  <si>
    <t xml:space="preserve">A developer wants to add an AI library from GitHub to a production service.</t>
  </si>
  <si>
    <t xml:space="preserve">Match each repo signal to what it tells you.</t>
  </si>
  <si>
    <t xml:space="preserve">No release in 18 months → Maintenance risk  [Maintenance risk | Better accuracy | Guaranteed support | Lower privacy risk]
Failing CI on recent commits → Quality or integration risk  [Quality or integration risk | Clear legal approval | More adoption | Safe data handling]
No security policy or advisory process → Vulnerability response risk  [Vulnerability response risk | Higher benchmark score | Better UI | More citations]
License missing or incompatible → Legal adoption risk  [Legal adoption risk | Lower latency | More memory | Less need for tests]</t>
  </si>
  <si>
    <t xml:space="preserve">[/stimuli/raw-technical-access-log.svg]
label: Repository adoption review
caption: A popular repository can still be risky if maintenance, license, tests, or dependencies are weak.
alt: Repository artifact with releases, issues, dependency warnings, CI status, and security settings</t>
  </si>
  <si>
    <t xml:space="preserve">นักพัฒนาคนหนึ่งต้องการนำไลบรารี AI จาก GitHub มาใช้ในระบบที่ให้บริการจริง</t>
  </si>
  <si>
    <t xml:space="preserve">จับคู่สัญญาณแต่ละอย่างจาก repository กับสิ่งที่สัญญาณนั้นบอกคุณ</t>
  </si>
  <si>
    <t xml:space="preserve">ไม่มีการออกเวอร์ชันใหม่มา 18 เดือน → ความเสี่ยงด้านการดูแลรักษา  [ความเสี่ยงด้านการดูแลรักษา | ความแม่นยำที่ดีขึ้น | การสนับสนุนที่รับประกันได้ | ความเสี่ยงด้านความเป็นส่วนตัวที่ต่ำลง]
CI ล้มเหลวใน commit ล่าสุด → ความเสี่ยงด้านคุณภาพหรือการนำไปเชื่อมต่อ  [ความเสี่ยงด้านคุณภาพหรือการนำไปเชื่อมต่อ | การอนุมัติทางกฎหมายที่ชัดเจน | มีผู้ใช้งานมากขึ้น | การจัดการข้อมูลที่ปลอดภัย]
ไม่มีนโยบายความปลอดภัยหรือกระบวนการแจ้งช่องโหว่ → ความเสี่ยงด้านการรับมือช่องโหว่  [ความเสี่ยงด้านการรับมือช่องโหว่ | คะแนน benchmark (ผลทดสอบเทียบ) ที่สูงขึ้น | หน้าตาการใช้งานที่ดีขึ้น | มีการอ้างอิงถึงมากขึ้น]
ไม่มีสัญญาอนุญาต หรือสัญญาอนุญาตไม่เข้ากัน → ความเสี่ยงทางกฎหมายในการนำไปใช้  [ความเสี่ยงทางกฎหมายในการนำไปใช้ | ความหน่วงที่ต่ำลง | หน่วยความจำที่มากขึ้น | ความจำเป็นในการทดสอบที่น้อยลง]</t>
  </si>
  <si>
    <t xml:space="preserve">label: การตรวจ repository ก่อนนำมาใช้
caption: repository ที่ได้รับความนิยมก็ยังเสี่ยงได้ หากการดูแลรักษา สัญญาอนุญาต การทดสอบ หรือ dependency ยังอ่อน
alt: ชิ้นงานแสดงข้อมูล repository ทั้งการออกเวอร์ชัน issue คำเตือนเรื่อง dependency สถานะ CI และการตั้งค่าด้านความปลอดภัย</t>
  </si>
  <si>
    <t xml:space="preserve">Kind</t>
  </si>
  <si>
    <t xml:space="preserve">Part / pair</t>
  </si>
  <si>
    <t xml:space="preserve">Option ID</t>
  </si>
  <si>
    <t xml:space="preserve">Key?</t>
  </si>
  <si>
    <t xml:space="preserve">EN — text</t>
  </si>
  <si>
    <t xml:space="preserve">EN — feedback</t>
  </si>
  <si>
    <t xml:space="preserve">TH — text</t>
  </si>
  <si>
    <t xml:space="preserve">TH — feedback</t>
  </si>
  <si>
    <t xml:space="preserve">TH — text (corrected)</t>
  </si>
  <si>
    <t xml:space="preserve">TH — feedback (corrected)</t>
  </si>
  <si>
    <t xml:space="preserve">option</t>
  </si>
  <si>
    <t xml:space="preserve">a</t>
  </si>
  <si>
    <t xml:space="preserve">✔</t>
  </si>
  <si>
    <t xml:space="preserve">LLMs generate likely text patterns and still need evidence checks.</t>
  </si>
  <si>
    <t xml:space="preserve">Correct. This is the core literacy point.</t>
  </si>
  <si>
    <t xml:space="preserve">LLM สร้างข้อความตามรูปแบบที่น่าจะเป็น จึงยังต้องตรวจสอบกับหลักฐานเสมอ</t>
  </si>
  <si>
    <t xml:space="preserve">ถูกต้อง นี่คือหลักความเข้าใจพื้นฐานที่สำคัญที่สุด</t>
  </si>
  <si>
    <t xml:space="preserve">b</t>
  </si>
  <si>
    <t xml:space="preserve">LLMs store only approved facts from the internet.</t>
  </si>
  <si>
    <t xml:space="preserve">No. They can generate unsupported claims.</t>
  </si>
  <si>
    <t xml:space="preserve">LLM เก็บเฉพาะข้อเท็จจริงที่ผ่านการรับรองจากอินเทอร์เน็ตเท่านั้น</t>
  </si>
  <si>
    <t xml:space="preserve">ไม่ใช่ โมเดลสร้างข้อความที่ไม่มีหลักฐานรองรับได้</t>
  </si>
  <si>
    <t xml:space="preserve">c</t>
  </si>
  <si>
    <t xml:space="preserve">LLMs cannot answer unless every fact is verified.</t>
  </si>
  <si>
    <t xml:space="preserve">They can answer without verification, which creates risk.</t>
  </si>
  <si>
    <t xml:space="preserve">LLM จะตอบไม่ได้เลยจนกว่าทุกข้อเท็จจริงจะถูกตรวจสอบแล้ว</t>
  </si>
  <si>
    <t xml:space="preserve">โมเดลตอบได้โดยไม่ต้องมีการตรวจสอบ ซึ่งเป็นที่มาของความเสี่ยง</t>
  </si>
  <si>
    <t xml:space="preserve">d</t>
  </si>
  <si>
    <t xml:space="preserve">A confident tone is enough for low-risk decisions.</t>
  </si>
  <si>
    <t xml:space="preserve">Tone is not evidence.</t>
  </si>
  <si>
    <t xml:space="preserve">น้ำเสียงที่มั่นใจก็เพียงพอแล้วสำหรับการตัดสินใจที่มีความเสี่ยงต่ำ</t>
  </si>
  <si>
    <t xml:space="preserve">น้ำเสียงไม่ใช่หลักฐาน</t>
  </si>
  <si>
    <t xml:space="preserve">Apps can add tools, memory, policies, and permissions around the model.</t>
  </si>
  <si>
    <t xml:space="preserve">Correct. System context changes behavior and risk.</t>
  </si>
  <si>
    <t xml:space="preserve">แอปสามารถเพิ่มเครื่องมือ หน่วยความจำ นโยบาย และสิทธิ์รอบ ๆ โมเดลได้</t>
  </si>
  <si>
    <t xml:space="preserve">ถูกต้อง บริบทของระบบเปลี่ยนทั้งพฤติกรรมและความเสี่ยง</t>
  </si>
  <si>
    <t xml:space="preserve">The model name always fully defines the product risk.</t>
  </si>
  <si>
    <t xml:space="preserve">Too narrow. Apps and connectors matter.</t>
  </si>
  <si>
    <t xml:space="preserve">ชื่อโมเดลเป็นตัวกำหนดความเสี่ยงของผลิตภัณฑ์ได้ทั้งหมดเสมอ</t>
  </si>
  <si>
    <t xml:space="preserve">แคบเกินไป แอปและตัวเชื่อมต่อก็มีผลเช่นกัน</t>
  </si>
  <si>
    <t xml:space="preserve">Safety depends only on the user interface color.</t>
  </si>
  <si>
    <t xml:space="preserve">Visual design is not the main system control.</t>
  </si>
  <si>
    <t xml:space="preserve">ความปลอดภัยขึ้นอยู่กับสีของหน้าจอผู้ใช้เท่านั้น</t>
  </si>
  <si>
    <t xml:space="preserve">การออกแบบภาพไม่ใช่กลไกควบคุมหลักของระบบ</t>
  </si>
  <si>
    <t xml:space="preserve">A chatbot cannot connect to external systems.</t>
  </si>
  <si>
    <t xml:space="preserve">Many AI apps can use tools and connectors.</t>
  </si>
  <si>
    <t xml:space="preserve">แชตบอตไม่สามารถเชื่อมต่อกับระบบภายนอกได้</t>
  </si>
  <si>
    <t xml:space="preserve">แอป AI จำนวนมากใช้เครื่องมือและตัวเชื่อมต่อได้</t>
  </si>
  <si>
    <t xml:space="preserve">Who the email is for and what outcome is needed.</t>
  </si>
  <si>
    <t xml:space="preserve">Correct. Audience and goal shape the answer.</t>
  </si>
  <si>
    <t xml:space="preserve">อีเมลนี้ส่งถึงใคร และต้องการผลลัพธ์แบบใด</t>
  </si>
  <si>
    <t xml:space="preserve">ถูกต้อง ผู้รับและเป้าหมายเป็นตัวกำหนดรูปร่างของคำตอบ</t>
  </si>
  <si>
    <t xml:space="preserve">A request for the longest possible answer.</t>
  </si>
  <si>
    <t xml:space="preserve">Length is not the main issue.</t>
  </si>
  <si>
    <t xml:space="preserve">ขอให้เขียนคำตอบยาวที่สุดเท่าที่จะทำได้</t>
  </si>
  <si>
    <t xml:space="preserve">ความยาวไม่ใช่ประเด็นหลักของ prompt นี้</t>
  </si>
  <si>
    <t xml:space="preserve">A command to sound confident no matter what.</t>
  </si>
  <si>
    <t xml:space="preserve">Confidence without constraints is risky.</t>
  </si>
  <si>
    <t xml:space="preserve">สั่งให้เขียนด้วยน้ำเสียงมั่นใจไม่ว่าจะอย่างไรก็ตาม</t>
  </si>
  <si>
    <t xml:space="preserve">ความมั่นใจโดยไม่มีเงื่อนไขกำกับเป็นเรื่องเสี่ยง</t>
  </si>
  <si>
    <t xml:space="preserve">No extra detail because AI should infer everything.</t>
  </si>
  <si>
    <t xml:space="preserve">Inference can create errors.</t>
  </si>
  <si>
    <t xml:space="preserve">ไม่ต้องเพิ่มรายละเอียดใด เพราะ AI ควรอนุมานเองทั้งหมด</t>
  </si>
  <si>
    <t xml:space="preserve">การอนุมานเองอาจทำให้เกิดข้อผิดพลาด</t>
  </si>
  <si>
    <t xml:space="preserve">Data source -&gt; AI draft -&gt; human verifies -&gt; final report.</t>
  </si>
  <si>
    <t xml:space="preserve">Correct. This includes source and review.</t>
  </si>
  <si>
    <t xml:space="preserve">แหล่งข้อมูล -&gt; AI ร่างให้ -&gt; คนตรวจสอบ -&gt; รายงานฉบับสมบูรณ์</t>
  </si>
  <si>
    <t xml:space="preserve">ถูกต้อง ลำดับนี้มีทั้งแหล่งข้อมูลและการตรวจทานโดยคน</t>
  </si>
  <si>
    <t xml:space="preserve">AI invents data -&gt; final report.</t>
  </si>
  <si>
    <t xml:space="preserve">Unsafe and unsupported.</t>
  </si>
  <si>
    <t xml:space="preserve">AI กุตัวเลขขึ้นเอง -&gt; รายงานฉบับสมบูรณ์</t>
  </si>
  <si>
    <t xml:space="preserve">ไม่ปลอดภัย และไม่มีหลักฐานรองรับ</t>
  </si>
  <si>
    <t xml:space="preserve">Human skips review because AI is fast.</t>
  </si>
  <si>
    <t xml:space="preserve">Review is important for report accuracy.</t>
  </si>
  <si>
    <t xml:space="preserve">คนข้ามการตรวจทานเพราะ AI ทำงานเร็ว</t>
  </si>
  <si>
    <t xml:space="preserve">การตรวจทานเป็นสิ่งสำคัญต่อความถูกต้องของรายงาน</t>
  </si>
  <si>
    <t xml:space="preserve">Only ask for a prettier chart.</t>
  </si>
  <si>
    <t xml:space="preserve">Presentation is not the whole workflow.</t>
  </si>
  <si>
    <t xml:space="preserve">ขอแค่ให้กราฟสวยขึ้นเท่านั้น</t>
  </si>
  <si>
    <t xml:space="preserve">การนำเสนอไม่ใช่ทั้งหมดของขั้นตอนงาน</t>
  </si>
  <si>
    <t xml:space="preserve">Check original source, date, location, and caption before sharing.</t>
  </si>
  <si>
    <t xml:space="preserve">Correct. Provenance and context matter.</t>
  </si>
  <si>
    <t xml:space="preserve">ตรวจสอบแหล่งข้อมูลต้นทาง วันที่ สถานที่ และคำบรรยายภาพก่อนแชร์</t>
  </si>
  <si>
    <t xml:space="preserve">ถูกต้อง ที่มาของสื่อ (provenance) และบริบทเป็นเรื่องสำคัญ</t>
  </si>
  <si>
    <t xml:space="preserve">Share quickly because urgent posts are always helpful.</t>
  </si>
  <si>
    <t xml:space="preserve">Urgency can spread misinformation.</t>
  </si>
  <si>
    <t xml:space="preserve">รีบแชร์ทันที เพราะโพสต์เร่งด่วนย่อมเป็นประโยชน์เสมอ</t>
  </si>
  <si>
    <t xml:space="preserve">ความเร่งด่วนทำให้ข้อมูลบิดเบือนแพร่กระจายได้</t>
  </si>
  <si>
    <t xml:space="preserve">Assume every disaster image is AI-generated.</t>
  </si>
  <si>
    <t xml:space="preserve">That overstates the evidence.</t>
  </si>
  <si>
    <t xml:space="preserve">สันนิษฐานไว้ก่อนว่าภาพภัยพิบัติทุกภาพสร้างขึ้นด้วย AI</t>
  </si>
  <si>
    <t xml:space="preserve">เป็นการสรุปเกินกว่าหลักฐานที่มี</t>
  </si>
  <si>
    <t xml:space="preserve">Only check whether the image looks dramatic.</t>
  </si>
  <si>
    <t xml:space="preserve">Visual impact is not proof.</t>
  </si>
  <si>
    <t xml:space="preserve">ดูเพียงว่าภาพนั้นดูรุนแรงสะเทือนใจหรือไม่</t>
  </si>
  <si>
    <t xml:space="preserve">ความรุนแรงของภาพไม่ใช่ข้อพิสูจน์</t>
  </si>
  <si>
    <t xml:space="preserve">Whether each claim appears in or follows from the source.</t>
  </si>
  <si>
    <t xml:space="preserve">Correct. Claim-source alignment is the first check.</t>
  </si>
  <si>
    <t xml:space="preserve">ข้อความที่อ้างแต่ละข้อปรากฏอยู่ในแหล่งข้อมูล หรือสรุปได้จากแหล่งข้อมูลนั้นหรือไม่</t>
  </si>
  <si>
    <t xml:space="preserve">ถูกต้อง การเทียบข้อความที่อ้างกับแหล่งข้อมูลคือการตรวจสอบอันดับแรก</t>
  </si>
  <si>
    <t xml:space="preserve">Whether the answer uses formal language.</t>
  </si>
  <si>
    <t xml:space="preserve">Style is not proof.</t>
  </si>
  <si>
    <t xml:space="preserve">คำตอบใช้ภาษาที่เป็นทางการหรือไม่</t>
  </si>
  <si>
    <t xml:space="preserve">รูปแบบภาษาไม่ใช่หลักฐาน</t>
  </si>
  <si>
    <t xml:space="preserve">Whether the chatbot says it is confident.</t>
  </si>
  <si>
    <t xml:space="preserve">Confidence is not verification.</t>
  </si>
  <si>
    <t xml:space="preserve">แชตบอตบอกว่าตัวเองมั่นใจหรือไม่</t>
  </si>
  <si>
    <t xml:space="preserve">ความมั่นใจไม่ใช่การตรวจสอบ</t>
  </si>
  <si>
    <t xml:space="preserve">Whether the answer is short enough.</t>
  </si>
  <si>
    <t xml:space="preserve">Concision does not prove accuracy.</t>
  </si>
  <si>
    <t xml:space="preserve">คำตอบสั้นพอหรือไม่</t>
  </si>
  <si>
    <t xml:space="preserve">ความกระชับไม่ได้พิสูจน์ความถูกต้อง</t>
  </si>
  <si>
    <t xml:space="preserve">A named person reviews defined high-risk outputs before action.</t>
  </si>
  <si>
    <t xml:space="preserve">Correct. Review must be assigned and meaningful.</t>
  </si>
  <si>
    <t xml:space="preserve">มีผู้รับผิดชอบที่ระบุชื่อชัดเจนตรวจทานผลลัพธ์ความเสี่ยงสูงที่กำหนดไว้ ก่อนนำไปใช้</t>
  </si>
  <si>
    <t xml:space="preserve">ถูกต้อง การตรวจทานต้องมีผู้รับผิดชอบและมีความหมายจริง</t>
  </si>
  <si>
    <t xml:space="preserve">Everyone generally knows AI is involved.</t>
  </si>
  <si>
    <t xml:space="preserve">Too vague for accountability.</t>
  </si>
  <si>
    <t xml:space="preserve">ทุกคนรับรู้กว้าง ๆ ว่ามี AI เข้ามาเกี่ยวข้อง</t>
  </si>
  <si>
    <t xml:space="preserve">คลุมเครือเกินกว่าจะสร้างความรับผิดชอบได้</t>
  </si>
  <si>
    <t xml:space="preserve">AI reviews itself before acting.</t>
  </si>
  <si>
    <t xml:space="preserve">Self-review is not enough for high-impact actions.</t>
  </si>
  <si>
    <t xml:space="preserve">AI ตรวจทานผลงานของตัวเองก่อนลงมือทำ</t>
  </si>
  <si>
    <t xml:space="preserve">การตรวจทานตัวเองไม่เพียงพอสำหรับการกระทำที่มีผลกระทบสูง</t>
  </si>
  <si>
    <t xml:space="preserve">Human review only after harm is reported.</t>
  </si>
  <si>
    <t xml:space="preserve">Some review must happen before action.</t>
  </si>
  <si>
    <t xml:space="preserve">ให้คนตรวจทานเฉพาะหลังมีการแจ้งความเสียหายแล้ว</t>
  </si>
  <si>
    <t xml:space="preserve">ต้องมีการตรวจทานบางส่วนเกิดขึ้นก่อนลงมือทำ</t>
  </si>
  <si>
    <t xml:space="preserve">Remove unnecessary personal/sensitive data and use an approved tool.</t>
  </si>
  <si>
    <t xml:space="preserve">Correct. Minimize data and follow policy.</t>
  </si>
  <si>
    <t xml:space="preserve">ลบข้อมูลส่วนบุคคลและข้อมูลอ่อนไหวที่ไม่จำเป็นออก แล้วใช้เครื่องมือที่องค์กรอนุมัติ</t>
  </si>
  <si>
    <t xml:space="preserve">ถูกต้อง ใช้ข้อมูลเท่าที่จำเป็นและทำตามนโยบาย</t>
  </si>
  <si>
    <t xml:space="preserve">Paste everything because more context always improves accuracy.</t>
  </si>
  <si>
    <t xml:space="preserve">More context can create privacy risk.</t>
  </si>
  <si>
    <t xml:space="preserve">วางข้อมูลทั้งหมดเพราะยิ่งมีบริบทมาก ความแม่นยำยิ่งดีขึ้นเสมอ</t>
  </si>
  <si>
    <t xml:space="preserve">บริบทที่มากเกินไปสร้างความเสี่ยงด้านความเป็นส่วนตัว</t>
  </si>
  <si>
    <t xml:space="preserve">Only change the patient name.</t>
  </si>
  <si>
    <t xml:space="preserve">Other details may still identify someone.</t>
  </si>
  <si>
    <t xml:space="preserve">เปลี่ยนแค่ชื่อผู้ป่วยเท่านั้น</t>
  </si>
  <si>
    <t xml:space="preserve">รายละเอียดอื่นยังระบุตัวบุคคลได้อยู่</t>
  </si>
  <si>
    <t xml:space="preserve">Ask the AI to promise confidentiality.</t>
  </si>
  <si>
    <t xml:space="preserve">A promise in the prompt is not a control.</t>
  </si>
  <si>
    <t xml:space="preserve">สั่งให้ AI สัญญาว่าจะเก็บข้อมูลเป็นความลับ</t>
  </si>
  <si>
    <t xml:space="preserve">คำสัญญาใน prompt ไม่ใช่มาตรการควบคุม</t>
  </si>
  <si>
    <t xml:space="preserve">No. First map the capability to a business problem and evidence of value.</t>
  </si>
  <si>
    <t xml:space="preserve">Correct. Trend literacy needs business fit.</t>
  </si>
  <si>
    <t xml:space="preserve">ไม่ควร ต้องเชื่อมความสามารถนั้นเข้ากับปัญหาทางธุรกิจและหลักฐานของคุณค่าก่อน</t>
  </si>
  <si>
    <t xml:space="preserve">ถูกต้อง การรู้เท่าทันเทรนด์ต้องมาพร้อมความสอดคล้องกับธุรกิจ</t>
  </si>
  <si>
    <t xml:space="preserve">Yes. Newer models always create immediate ROI.</t>
  </si>
  <si>
    <t xml:space="preserve">New capability is not automatic value.</t>
  </si>
  <si>
    <t xml:space="preserve">ควร เพราะโมเดลใหม่สร้าง ROI ได้ทันทีเสมอ</t>
  </si>
  <si>
    <t xml:space="preserve">ความสามารถใหม่ไม่ได้แปลว่าเกิดคุณค่าโดยอัตโนมัติ</t>
  </si>
  <si>
    <t xml:space="preserve">Only competitors should decide the roadmap.</t>
  </si>
  <si>
    <t xml:space="preserve">Competitor moves are signals, not strategy.</t>
  </si>
  <si>
    <t xml:space="preserve">ให้คู่แข่งเป็นผู้กำหนดแผนงานของเราเท่านั้น</t>
  </si>
  <si>
    <t xml:space="preserve">ความเคลื่อนไหวของคู่แข่งเป็นสัญญาณ ไม่ใช่กลยุทธ์</t>
  </si>
  <si>
    <t xml:space="preserve">Ignore all trends until regulation is perfect.</t>
  </si>
  <si>
    <t xml:space="preserve">Too passive. Trends need calibrated review.</t>
  </si>
  <si>
    <t xml:space="preserve">ไม่ต้องสนใจเทรนด์ใด ๆ จนกว่ากฎระเบียบจะสมบูรณ์</t>
  </si>
  <si>
    <t xml:space="preserve">ตั้งรับเกินไป เทรนด์ต้องมีการทบทวนอย่างมีหลักเกณฑ์</t>
  </si>
  <si>
    <t xml:space="preserve">Baseline and outcome metric for the workflow.</t>
  </si>
  <si>
    <t xml:space="preserve">Correct. Value needs comparison.</t>
  </si>
  <si>
    <t xml:space="preserve">ค่าฐาน (baseline) และตัวชี้วัดผลลัพธ์ของขั้นตอนงานนั้น</t>
  </si>
  <si>
    <t xml:space="preserve">ถูกต้อง การพิสูจน์คุณค่าต้องมีการเปรียบเทียบ</t>
  </si>
  <si>
    <t xml:space="preserve">A more futuristic demo video.</t>
  </si>
  <si>
    <t xml:space="preserve">Demo appeal is not value evidence.</t>
  </si>
  <si>
    <t xml:space="preserve">วิดีโอสาธิตที่ดูล้ำสมัยกว่าเดิม</t>
  </si>
  <si>
    <t xml:space="preserve">ความน่าประทับใจของการสาธิตไม่ใช่หลักฐานเชิงคุณค่า</t>
  </si>
  <si>
    <t xml:space="preserve">A promise that AI will save time eventually.</t>
  </si>
  <si>
    <t xml:space="preserve">Promises need measurement.</t>
  </si>
  <si>
    <t xml:space="preserve">คำสัญญาว่า AI จะช่วยประหยัดเวลาได้ในอนาคต</t>
  </si>
  <si>
    <t xml:space="preserve">คำสัญญาต้องมีการวัดผลรองรับ</t>
  </si>
  <si>
    <t xml:space="preserve">A list of all possible AI tools.</t>
  </si>
  <si>
    <t xml:space="preserve">Tool inventory is not enough.</t>
  </si>
  <si>
    <t xml:space="preserve">รายการเครื่องมือ AI ทั้งหมดที่มีให้เลือกใช้</t>
  </si>
  <si>
    <t xml:space="preserve">บัญชีรายการเครื่องมือยังไม่เพียงพอ</t>
  </si>
  <si>
    <t xml:space="preserve">Role-specific examples, coaching, support, and feedback loops.</t>
  </si>
  <si>
    <t xml:space="preserve">Correct. Adoption needs enablement.</t>
  </si>
  <si>
    <t xml:space="preserve">ตัวอย่างเฉพาะบทบาท การโค้ช การสนับสนุน และวงรอบรับฟังความเห็น</t>
  </si>
  <si>
    <t xml:space="preserve">ถูกต้อง การใช้งานจริงต้องมีการสนับสนุนให้ทำได้</t>
  </si>
  <si>
    <t xml:space="preserve">Only a launch email with the login link.</t>
  </si>
  <si>
    <t xml:space="preserve">Awareness alone is weak.</t>
  </si>
  <si>
    <t xml:space="preserve">มีแค่อีเมลประกาศเปิดตัวพร้อมลิงก์เข้าใช้งาน</t>
  </si>
  <si>
    <t xml:space="preserve">การรับรู้เพียงอย่างเดียวยังอ่อนเกินไป</t>
  </si>
  <si>
    <t xml:space="preserve">A rule that everyone must use AI daily.</t>
  </si>
  <si>
    <t xml:space="preserve">Mandates can increase usage without capability.</t>
  </si>
  <si>
    <t xml:space="preserve">ออกกฎว่าทุกคนต้องใช้ AI ทุกวัน</t>
  </si>
  <si>
    <t xml:space="preserve">การบังคับอาจเพิ่มยอดการใช้งานโดยที่ความสามารถไม่ได้เพิ่มตาม</t>
  </si>
  <si>
    <t xml:space="preserve">No guidance so users can discover everything alone.</t>
  </si>
  <si>
    <t xml:space="preserve">Discovery works better with examples and guardrails.</t>
  </si>
  <si>
    <t xml:space="preserve">ไม่ต้องมีคำแนะนำ เพื่อให้ผู้ใช้ค้นพบทุกอย่างด้วยตัวเอง</t>
  </si>
  <si>
    <t xml:space="preserve">การค้นพบด้วยตัวเองได้ผลดีกว่าเมื่อมีตัวอย่างและแนวป้องกัน (guardrail)</t>
  </si>
  <si>
    <t xml:space="preserve">The human reviewer who sends it.</t>
  </si>
  <si>
    <t xml:space="preserve">Correct. AI can assist, but the sender owns the action.</t>
  </si>
  <si>
    <t xml:space="preserve">ผู้ตรวจทานที่เป็นคนและเป็นผู้กดส่ง</t>
  </si>
  <si>
    <t xml:space="preserve">ถูกต้อง AI ช่วยได้ แต่ผู้ส่งเป็นเจ้าของการกระทำนั้น</t>
  </si>
  <si>
    <t xml:space="preserve">The AI model because it wrote the first draft.</t>
  </si>
  <si>
    <t xml:space="preserve">AI is not accountable for the customer action.</t>
  </si>
  <si>
    <t xml:space="preserve">โมเดล AI เพราะเป็นผู้เขียนร่างแรก</t>
  </si>
  <si>
    <t xml:space="preserve">AI ไม่สามารถรับผิดชอบต่อการกระทำที่มีผลกับลูกค้าได้</t>
  </si>
  <si>
    <t xml:space="preserve">No one if the draft is automated.</t>
  </si>
  <si>
    <t xml:space="preserve">Automation still needs accountability.</t>
  </si>
  <si>
    <t xml:space="preserve">ไม่มีใครรับผิดชอบ ถ้าร่างนั้นมาจากระบบอัตโนมัติ</t>
  </si>
  <si>
    <t xml:space="preserve">ระบบอัตโนมัติก็ยังต้องมีผู้รับผิดชอบ</t>
  </si>
  <si>
    <t xml:space="preserve">The customer because they asked the question.</t>
  </si>
  <si>
    <t xml:space="preserve">The organization owns its response.</t>
  </si>
  <si>
    <t xml:space="preserve">ลูกค้า เพราะเป็นฝ่ายตั้งคำถามมาก่อน</t>
  </si>
  <si>
    <t xml:space="preserve">องค์กรเป็นเจ้าของคำตอบที่ส่งออกไป</t>
  </si>
  <si>
    <t xml:space="preserve">grounding</t>
  </si>
  <si>
    <t xml:space="preserve">Truth requires support from reliable sources or validated evidence.</t>
  </si>
  <si>
    <t xml:space="preserve">Correct. Grounding and verification are separate from style.</t>
  </si>
  <si>
    <t xml:space="preserve">ความจริงต้องมีแหล่งข้อมูลที่เชื่อถือได้หรือหลักฐานที่ผ่านการตรวจสอบรองรับ</t>
  </si>
  <si>
    <t xml:space="preserve">ถูกต้อง การยึดโยงกับข้อมูลจริงและการตรวจสอบเป็นคนละเรื่องกับรูปแบบการเขียน</t>
  </si>
  <si>
    <t xml:space="preserve">temperature</t>
  </si>
  <si>
    <t xml:space="preserve">Lower temperature may reduce variation but does not guarantee correctness.</t>
  </si>
  <si>
    <t xml:space="preserve">Correct. Sampling settings are not fact checks.</t>
  </si>
  <si>
    <t xml:space="preserve">temperature ที่ต่ำลงอาจลดความแปรผันของคำตอบ แต่ไม่รับประกันความถูกต้อง</t>
  </si>
  <si>
    <t xml:space="preserve">ถูกต้อง ค่าการสุ่มคำตอบไม่ใช่การตรวจสอบข้อเท็จจริง</t>
  </si>
  <si>
    <t xml:space="preserve">citation</t>
  </si>
  <si>
    <t xml:space="preserve">Citation style must be checked against the actual source.</t>
  </si>
  <si>
    <t xml:space="preserve">Correct. A citation-looking answer can still mismatch evidence.</t>
  </si>
  <si>
    <t xml:space="preserve">รูปแบบการอ้างอิงต้องถูกตรวจสอบเทียบกับแหล่งข้อมูลจริง</t>
  </si>
  <si>
    <t xml:space="preserve">ถูกต้อง คำตอบที่ดูเหมือนมีการอ้างอิงก็ยังไม่ตรงกับหลักฐานได้</t>
  </si>
  <si>
    <t xml:space="preserve">verify</t>
  </si>
  <si>
    <t xml:space="preserve">Users should compare important claims with source material before acting.</t>
  </si>
  <si>
    <t xml:space="preserve">Correct. Verification is the practical behavior.</t>
  </si>
  <si>
    <t xml:space="preserve">ผู้ใช้ควรเทียบข้อความสำคัญกับเอกสารต้นทางก่อนนำไปใช้</t>
  </si>
  <si>
    <t xml:space="preserve">ถูกต้อง การตรวจสอบคือพฤติกรรมที่ใช้ได้จริง</t>
  </si>
  <si>
    <t xml:space="preserve">guarantee</t>
  </si>
  <si>
    <t xml:space="preserve">A confident answer is enough when the prompt is detailed.</t>
  </si>
  <si>
    <t xml:space="preserve">Confidence is not evidence.</t>
  </si>
  <si>
    <t xml:space="preserve">คำตอบที่ให้มาอย่างมั่นใจก็เพียงพอแล้วเมื่อ prompt มีรายละเอียดครบ</t>
  </si>
  <si>
    <t xml:space="preserve">ความมั่นใจไม่ใช่หลักฐาน</t>
  </si>
  <si>
    <t xml:space="preserve">match pair</t>
  </si>
  <si>
    <t xml:space="preserve">llm</t>
  </si>
  <si>
    <t xml:space="preserve">LLM → Generates language from learned patterns</t>
  </si>
  <si>
    <t xml:space="preserve">choices: Generates language from learned patterns | Stores every company fact forever | Approves payments | Prevents all hallucinations</t>
  </si>
  <si>
    <t xml:space="preserve">LLM → สร้างภาษาขึ้นจากรูปแบบที่เรียนรู้มา</t>
  </si>
  <si>
    <t xml:space="preserve">choices: สร้างภาษาขึ้นจากรูปแบบที่เรียนรู้มา | เก็บข้อเท็จจริงทุกอย่างของบริษัทไว้ตลอดไป | อนุมัติการจ่ายเงิน | ป้องกัน hallucination (การกุข้อมูล) ได้ทั้งหมด</t>
  </si>
  <si>
    <t xml:space="preserve">rag</t>
  </si>
  <si>
    <t xml:space="preserve">RAG → Retrieves relevant sources before answering</t>
  </si>
  <si>
    <t xml:space="preserve">choices: Retrieves relevant sources before answering | Makes the UI faster | Deletes audit logs | Guarantees legal approval</t>
  </si>
  <si>
    <t xml:space="preserve">RAG → ค้นคืนแหล่งข้อมูลที่เกี่ยวข้องก่อนตอบ</t>
  </si>
  <si>
    <t xml:space="preserve">choices: ค้นคืนแหล่งข้อมูลที่เกี่ยวข้องก่อนตอบ | ทำให้หน้าจอผู้ใช้ทำงานเร็วขึ้น | ลบบันทึกตรวจสอบ (audit log) | รับประกันว่าผ่านการอนุมัติทางกฎหมาย</t>
  </si>
  <si>
    <t xml:space="preserve">prompt</t>
  </si>
  <si>
    <t xml:space="preserve">Prompt → Instruction and context given for the task</t>
  </si>
  <si>
    <t xml:space="preserve">choices: Instruction and context given for the task | A license file | A server region | A peer benchmark</t>
  </si>
  <si>
    <t xml:space="preserve">Prompt → คำสั่งและบริบทที่ให้ไว้สำหรับงานนั้น</t>
  </si>
  <si>
    <t xml:space="preserve">choices: คำสั่งและบริบทที่ให้ไว้สำหรับงานนั้น | ไฟล์สัญญาอนุญาตใช้งาน | ภูมิภาคของเซิร์ฟเวอร์ | benchmark (ผลทดสอบเทียบ) กับคู่เทียบในตลาด</t>
  </si>
  <si>
    <t xml:space="preserve">memory</t>
  </si>
  <si>
    <t xml:space="preserve">Memory → Saved information reused across sessions</t>
  </si>
  <si>
    <t xml:space="preserve">choices: Saved information reused across sessions | The current pasted text only | A model leaderboard | A safety incident</t>
  </si>
  <si>
    <t xml:space="preserve">Memory → ข้อมูลที่บันทึกไว้และนำกลับมาใช้ข้ามการสนทนา</t>
  </si>
  <si>
    <t xml:space="preserve">choices: ข้อมูลที่บันทึกไว้และนำกลับมาใช้ข้ามการสนทนา | เฉพาะข้อความที่เพิ่งวางไว้ในตอนนี้เท่านั้น | ตารางจัดอันดับโมเดล | เหตุการณ์ผิดปกติ (incident) ด้านความปลอดภัย</t>
  </si>
  <si>
    <t xml:space="preserve">search</t>
  </si>
  <si>
    <t xml:space="preserve">Answer using current policy documents → RAG</t>
  </si>
  <si>
    <t xml:space="preserve">choices: RAG | Fine-tuning | Temperature | Watermark</t>
  </si>
  <si>
    <t xml:space="preserve">ตอบคำถามโดยอ้างอิงเอกสารนโยบายฉบับปัจจุบัน → RAG</t>
  </si>
  <si>
    <t xml:space="preserve">choices: RAG | Fine-tuning | Temperature | ลายน้ำดิจิทัล</t>
  </si>
  <si>
    <t xml:space="preserve">style</t>
  </si>
  <si>
    <t xml:space="preserve">Make the model follow a brand writing style → Fine-tuning or examples</t>
  </si>
  <si>
    <t xml:space="preserve">choices: Fine-tuning or examples | RAG only | Benchmark leakage | MFA</t>
  </si>
  <si>
    <t xml:space="preserve">ทำให้โมเดลเขียนตามสไตล์การสื่อสารของแบรนด์ → Fine-tuning หรือการให้ตัวอย่าง</t>
  </si>
  <si>
    <t xml:space="preserve">choices: Fine-tuning หรือการให้ตัวอย่าง | ใช้ RAG อย่างเดียว | ข้อสอบรั่วใน benchmark (ผลทดสอบเทียบ) | MFA</t>
  </si>
  <si>
    <t xml:space="preserve">similar</t>
  </si>
  <si>
    <t xml:space="preserve">Find documents with similar meaning, not exact words → Embeddings</t>
  </si>
  <si>
    <t xml:space="preserve">choices: Embeddings | MCP | Context loss | Audit log</t>
  </si>
  <si>
    <t xml:space="preserve">ค้นหาเอกสารที่มีความหมายใกล้เคียงกัน ไม่ใช่คำตรงกัน → Embeddings</t>
  </si>
  <si>
    <t xml:space="preserve">choices: Embeddings | MCP | การสูญเสีย context | บันทึกตรวจสอบ (audit log)</t>
  </si>
  <si>
    <t xml:space="preserve">instruction</t>
  </si>
  <si>
    <t xml:space="preserve">Tell the assistant what role and format to use → Prompting</t>
  </si>
  <si>
    <t xml:space="preserve">choices: Prompting | Training data rights | Robot policy | SLA</t>
  </si>
  <si>
    <t xml:space="preserve">บอกผู้ช่วยว่าให้สวมบทบาทใดและใช้รูปแบบผลลัพธ์แบบใด → การเขียน prompt</t>
  </si>
  <si>
    <t xml:space="preserve">choices: การเขียน prompt | สิทธิ์ในข้อมูลที่ใช้ฝึกโมเดล | นโยบายหุ่นยนต์ | SLA</t>
  </si>
  <si>
    <t xml:space="preserve">license</t>
  </si>
  <si>
    <t xml:space="preserve">License and commercial-use permissions.</t>
  </si>
  <si>
    <t xml:space="preserve">Correct. License controls product use.</t>
  </si>
  <si>
    <t xml:space="preserve">สัญญาอนุญาต (license) และสิทธิ์การใช้งานเชิงพาณิชย์</t>
  </si>
  <si>
    <t xml:space="preserve">ถูกต้อง สัญญาอนุญาตกำหนดว่านำไปใช้ในผลิตภัณฑ์ได้หรือไม่</t>
  </si>
  <si>
    <t xml:space="preserve">data</t>
  </si>
  <si>
    <t xml:space="preserve">Training data summary and privacy caveats.</t>
  </si>
  <si>
    <t xml:space="preserve">Correct. Data provenance matters.</t>
  </si>
  <si>
    <t xml:space="preserve">สรุปข้อมูลที่ใช้ฝึกโมเดลและข้อควรระวังด้านความเป็นส่วนตัว</t>
  </si>
  <si>
    <t xml:space="preserve">ถูกต้อง ที่มาของข้อมูลมีความสำคัญ</t>
  </si>
  <si>
    <t xml:space="preserve">eval</t>
  </si>
  <si>
    <t xml:space="preserve">Evaluation tasks, language coverage, and failure cases.</t>
  </si>
  <si>
    <t xml:space="preserve">Correct. Fit depends on evaluated behavior.</t>
  </si>
  <si>
    <t xml:space="preserve">งานที่ใช้ประเมิน ภาษาที่รองรับ และกรณีที่โมเดลทำงานผิดพลาด</t>
  </si>
  <si>
    <t xml:space="preserve">ถูกต้อง ความเหมาะสมขึ้นอยู่กับพฤติกรรมที่ผ่านการประเมินมาแล้ว</t>
  </si>
  <si>
    <t xml:space="preserve">limits</t>
  </si>
  <si>
    <t xml:space="preserve">Known limitations and intended-use boundaries.</t>
  </si>
  <si>
    <t xml:space="preserve">Correct. Limitations must map to controls.</t>
  </si>
  <si>
    <t xml:space="preserve">ข้อจำกัดที่ทราบและขอบเขตการใช้งานตามที่ผู้พัฒนาตั้งใจไว้</t>
  </si>
  <si>
    <t xml:space="preserve">ถูกต้อง ข้อจำกัดต้องแปลงเป็นมาตรการควบคุมได้</t>
  </si>
  <si>
    <t xml:space="preserve">likes</t>
  </si>
  <si>
    <t xml:space="preserve">Only the number of likes and downloads.</t>
  </si>
  <si>
    <t xml:space="preserve">Popularity is not sufficient deployment evidence.</t>
  </si>
  <si>
    <t xml:space="preserve">ดูเพียงจำนวนไลก์และยอดดาวน์โหลดเท่านั้น</t>
  </si>
  <si>
    <t xml:space="preserve">ความนิยมไม่ใช่หลักฐานที่เพียงพอสำหรับการนำไปใช้งานจริง</t>
  </si>
  <si>
    <t xml:space="preserve">role</t>
  </si>
  <si>
    <t xml:space="preserve">Act as a product researcher → Role</t>
  </si>
  <si>
    <t xml:space="preserve">choices: Role | Source rule | Output format | Review check</t>
  </si>
  <si>
    <t xml:space="preserve">ทำหน้าที่เป็นนักวิจัยผลิตภัณฑ์ → การกำหนดบทบาท</t>
  </si>
  <si>
    <t xml:space="preserve">choices: การกำหนดบทบาท | กติกาเรื่องแหล่งข้อมูล | รูปแบบผลลัพธ์ | จุดตรวจทาน</t>
  </si>
  <si>
    <t xml:space="preserve">source</t>
  </si>
  <si>
    <t xml:space="preserve">Use only the notes below; mark missing evidence → Source rule</t>
  </si>
  <si>
    <t xml:space="preserve">choices: Source rule | Role | Tone | Model size</t>
  </si>
  <si>
    <t xml:space="preserve">ใช้เฉพาะบันทึกด้านล่างนี้ และระบุจุดที่ขาดหลักฐาน → กติกาเรื่องแหล่งข้อมูล</t>
  </si>
  <si>
    <t xml:space="preserve">choices: กติกาเรื่องแหล่งข้อมูล | การกำหนดบทบาท | โทนการสื่อสาร | ขนาดของโมเดล</t>
  </si>
  <si>
    <t xml:space="preserve">format</t>
  </si>
  <si>
    <t xml:space="preserve">Return findings, caveats, and next interviews → Output format</t>
  </si>
  <si>
    <t xml:space="preserve">choices: Output format | Memory | RAG index | Watermark</t>
  </si>
  <si>
    <t xml:space="preserve">ส่งผลลัพธ์เป็นข้อค้นพบ ข้อควรระวัง และการสัมภาษณ์ครั้งถัดไป → รูปแบบผลลัพธ์</t>
  </si>
  <si>
    <t xml:space="preserve">choices: รูปแบบผลลัพธ์ | หน่วยความจำ | ดัชนี RAG | ลายน้ำ</t>
  </si>
  <si>
    <t xml:space="preserve">check</t>
  </si>
  <si>
    <t xml:space="preserve">Flag any claim not grounded in a note → Review check</t>
  </si>
  <si>
    <t xml:space="preserve">choices: Review check | Temperature | Persona | Token</t>
  </si>
  <si>
    <t xml:space="preserve">ทำเครื่องหมายทุกข้อความที่ไม่มีบันทึกรองรับ → จุดตรวจทาน</t>
  </si>
  <si>
    <t xml:space="preserve">choices: จุดตรวจทาน | temperature | บุคลิกที่กำหนดให้ AI | token</t>
  </si>
  <si>
    <t xml:space="preserve">tools</t>
  </si>
  <si>
    <t xml:space="preserve">Allowed tools, actions, and data fields.</t>
  </si>
  <si>
    <t xml:space="preserve">Correct. Tool scope must be explicit.</t>
  </si>
  <si>
    <t xml:space="preserve">เครื่องมือ การกระทำ และฟิลด์ข้อมูลที่อนุญาตให้ใช้</t>
  </si>
  <si>
    <t xml:space="preserve">ถูกต้อง ขอบเขตของเครื่องมือต้องระบุให้ชัดเจน</t>
  </si>
  <si>
    <t xml:space="preserve">handoff</t>
  </si>
  <si>
    <t xml:space="preserve">When the agent hands off to a person.</t>
  </si>
  <si>
    <t xml:space="preserve">Correct. Escalation is part of workflow design.</t>
  </si>
  <si>
    <t xml:space="preserve">จุดที่เอเจนต์ต้องส่งงานต่อให้คน</t>
  </si>
  <si>
    <t xml:space="preserve">ถูกต้อง การส่งต่อให้ผู้มีอำนาจ (escalation) เป็นส่วนหนึ่งของการออกแบบ workflow</t>
  </si>
  <si>
    <t xml:space="preserve">review</t>
  </si>
  <si>
    <t xml:space="preserve">Review gate for sensitive or customer-impacting work.</t>
  </si>
  <si>
    <t xml:space="preserve">Correct. Review protects users.</t>
  </si>
  <si>
    <t xml:space="preserve">จุดตรวจทานสำหรับงานที่อ่อนไหวหรือส่งผลกระทบต่อลูกค้า</t>
  </si>
  <si>
    <t xml:space="preserve">ถูกต้อง การตรวจทานช่วยปกป้องผู้ใช้</t>
  </si>
  <si>
    <t xml:space="preserve">measure</t>
  </si>
  <si>
    <t xml:space="preserve">Quality, time, override, and customer-impact measures.</t>
  </si>
  <si>
    <t xml:space="preserve">Correct. Workflow success must be measured.</t>
  </si>
  <si>
    <t xml:space="preserve">ตัวชี้วัดด้านคุณภาพ เวลา การแก้ทับผลของ AI (override) และผลกระทบต่อลูกค้า</t>
  </si>
  <si>
    <t xml:space="preserve">ถูกต้อง ความสำเร็จของ workflow ต้องวัดผลได้</t>
  </si>
  <si>
    <t xml:space="preserve">name</t>
  </si>
  <si>
    <t xml:space="preserve">A catchy assistant nickname.</t>
  </si>
  <si>
    <t xml:space="preserve">Naming does not define workflow safety.</t>
  </si>
  <si>
    <t xml:space="preserve">ชื่อเล่นเก๋ ๆ ของผู้ช่วย</t>
  </si>
  <si>
    <t xml:space="preserve">การตั้งชื่อไม่ได้กำหนดความปลอดภัยของ workflow</t>
  </si>
  <si>
    <t xml:space="preserve">bank</t>
  </si>
  <si>
    <t xml:space="preserve">Changed bank details.</t>
  </si>
  <si>
    <t xml:space="preserve">Correct. Bank changes need independent verification.</t>
  </si>
  <si>
    <t xml:space="preserve">รายละเอียดบัญชีธนาคารถูกเปลี่ยน</t>
  </si>
  <si>
    <t xml:space="preserve">ถูกต้อง การเปลี่ยนบัญชีธนาคารต้องตรวจสอบผ่านช่องทางอิสระ</t>
  </si>
  <si>
    <t xml:space="preserve">sender</t>
  </si>
  <si>
    <t xml:space="preserve">Sender domain does not match the vendor.</t>
  </si>
  <si>
    <t xml:space="preserve">Correct. Domain mismatch is a strong signal.</t>
  </si>
  <si>
    <t xml:space="preserve">โดเมนของผู้ส่งไม่ตรงกับผู้ขาย</t>
  </si>
  <si>
    <t xml:space="preserve">ถูกต้อง โดเมนไม่ตรงกันเป็นสัญญาณที่หนักแน่น</t>
  </si>
  <si>
    <t xml:space="preserve">po</t>
  </si>
  <si>
    <t xml:space="preserve">Missing purchase order or approval reference.</t>
  </si>
  <si>
    <t xml:space="preserve">Correct. Payment evidence is missing.</t>
  </si>
  <si>
    <t xml:space="preserve">ไม่มีใบสั่งซื้อหรือเลขอ้างอิงการอนุมัติ</t>
  </si>
  <si>
    <t xml:space="preserve">ถูกต้อง หลักฐานประกอบการจ่ายเงินยังขาดอยู่</t>
  </si>
  <si>
    <t xml:space="preserve">urgency</t>
  </si>
  <si>
    <t xml:space="preserve">Urgent pressure to bypass review.</t>
  </si>
  <si>
    <t xml:space="preserve">Correct. Pressure is a fraud pattern.</t>
  </si>
  <si>
    <t xml:space="preserve">มีการเร่งรัดกดดันเพื่อข้ามขั้นตอนตรวจทาน</t>
  </si>
  <si>
    <t xml:space="preserve">ถูกต้อง การกดดันเร่งรัดเป็นรูปแบบหนึ่งของการฉ้อโกง</t>
  </si>
  <si>
    <t xml:space="preserve">logo</t>
  </si>
  <si>
    <t xml:space="preserve">The logo color is not your favorite.</t>
  </si>
  <si>
    <t xml:space="preserve">Design preference is not a fraud signal.</t>
  </si>
  <si>
    <t xml:space="preserve">สีของโลโก้ไม่ใช่สีที่คุณชอบ</t>
  </si>
  <si>
    <t xml:space="preserve">ความชอบด้านการออกแบบไม่ใช่สัญญาณการฉ้อโกง</t>
  </si>
  <si>
    <t xml:space="preserve">task</t>
  </si>
  <si>
    <t xml:space="preserve">Benchmark is coding-heavy but product is customer support → Does the task match our use case?</t>
  </si>
  <si>
    <t xml:space="preserve">choices: Does the task match our use case? | Is the logo familiar? | Is the answer long? | Can we skip testing?</t>
  </si>
  <si>
    <t xml:space="preserve">benchmark เน้นงานเขียนโค้ด แต่ผลิตภัณฑ์ใช้กับงานบริการลูกค้า → งานที่ทดสอบตรงกับกรณีใช้งานของเราหรือไม่</t>
  </si>
  <si>
    <t xml:space="preserve">choices: งานที่ทดสอบตรงกับกรณีใช้งานของเราหรือไม่ | โลโก้ดูคุ้นตาหรือไม่ | คำตอบยาวหรือไม่ | ข้ามการทดสอบได้หรือไม่</t>
  </si>
  <si>
    <t xml:space="preserve">version</t>
  </si>
  <si>
    <t xml:space="preserve">Vendor tested an older model version → Which model/version was evaluated?</t>
  </si>
  <si>
    <t xml:space="preserve">choices: Which model/version was evaluated? | Can we ignore date? | Who designed the website? | Was the font readable?</t>
  </si>
  <si>
    <t xml:space="preserve">ผู้ขายทดสอบกับโมเดลเวอร์ชันเก่า → โมเดลหรือเวอร์ชันใดที่ถูกนำมาประเมิน</t>
  </si>
  <si>
    <t xml:space="preserve">choices: โมเดลหรือเวอร์ชันใดที่ถูกนำมาประเมิน | ไม่สนใจวันที่ได้หรือไม่ | ใครเป็นคนออกแบบเว็บไซต์ | ฟอนต์อ่านง่ายหรือไม่</t>
  </si>
  <si>
    <t xml:space="preserve">contam</t>
  </si>
  <si>
    <t xml:space="preserve">Public test may appear in training data → Is there leakage or contamination risk?</t>
  </si>
  <si>
    <t xml:space="preserve">choices: Is there leakage or contamination risk? | Should we use more colors? | Can we trust downloads? | Is the chart pretty?</t>
  </si>
  <si>
    <t xml:space="preserve">ชุดทดสอบสาธารณะอาจปะปนอยู่ในข้อมูลที่ใช้ฝึกโมเดล → มีความเสี่ยงข้อมูลรั่วไหลหรือปนเปื้อนหรือไม่</t>
  </si>
  <si>
    <t xml:space="preserve">choices: มีความเสี่ยงข้อมูลรั่วไหลหรือปนเปื้อนหรือไม่ | ควรใช้สีให้มากขึ้นหรือไม่ | เชื่อยอดดาวน์โหลดได้หรือไม่ | กราฟสวยหรือไม่</t>
  </si>
  <si>
    <t xml:space="preserve">ops</t>
  </si>
  <si>
    <t xml:space="preserve">Score omits latency, cost, and safety failures → What operational constraints were tested?</t>
  </si>
  <si>
    <t xml:space="preserve">choices: What operational constraints were tested? | Is it popular online? | Is it new enough? | Can it write jokes?</t>
  </si>
  <si>
    <t xml:space="preserve">คะแนนไม่ได้รวมเวลาตอบสนอง ต้นทุน และความผิดพลาดด้านความปลอดภัย → มีการทดสอบข้อจำกัดด้านการใช้งานจริงอะไรบ้าง</t>
  </si>
  <si>
    <t xml:space="preserve">choices: มีการทดสอบข้อจำกัดด้านการใช้งานจริงอะไรบ้าง | เป็นที่นิยมบนโลกออนไลน์หรือไม่ | ใหม่พอหรือยัง | เขียนมุกตลกได้หรือไม่</t>
  </si>
  <si>
    <t xml:space="preserve">output</t>
  </si>
  <si>
    <t xml:space="preserve">Prompt, output, tool calls, and affected user/action.</t>
  </si>
  <si>
    <t xml:space="preserve">Correct. Incident facts must be preserved.</t>
  </si>
  <si>
    <t xml:space="preserve">prompt ผลลัพธ์ที่ได้ การเรียกใช้เครื่องมือ และผู้ใช้หรือการกระทำที่ได้รับผลกระทบ</t>
  </si>
  <si>
    <t xml:space="preserve">ถูกต้อง ข้อเท็จจริงของเหตุการณ์ผิดปกติ (incident) ต้องถูกเก็บรักษาไว้</t>
  </si>
  <si>
    <t xml:space="preserve">Source evidence used or missing.</t>
  </si>
  <si>
    <t xml:space="preserve">Correct. Evidence gaps explain failure.</t>
  </si>
  <si>
    <t xml:space="preserve">หลักฐานจากแหล่งข้อมูลที่ถูกใช้หรือที่ขาดหายไป</t>
  </si>
  <si>
    <t xml:space="preserve">ถูกต้อง ช่องว่างของหลักฐานคือคำอธิบายของความล้มเหลว</t>
  </si>
  <si>
    <t xml:space="preserve">owner</t>
  </si>
  <si>
    <t xml:space="preserve">Decision owner, reviewer, and approver trail.</t>
  </si>
  <si>
    <t xml:space="preserve">Correct. Accountability matters.</t>
  </si>
  <si>
    <t xml:space="preserve">ร่องรอยของผู้ตัดสินใจ ผู้ตรวจทาน และผู้อนุมัติ</t>
  </si>
  <si>
    <t xml:space="preserve">ถูกต้อง ความรับผิดชอบเป็นเรื่องสำคัญ</t>
  </si>
  <si>
    <t xml:space="preserve">fix</t>
  </si>
  <si>
    <t xml:space="preserve">Containment, correction, and recurrence-prevention step.</t>
  </si>
  <si>
    <t xml:space="preserve">Correct. Response must improve the system.</t>
  </si>
  <si>
    <t xml:space="preserve">การจำกัดความเสียหาย การแก้ไข และมาตรการป้องกันการเกิดซ้ำ</t>
  </si>
  <si>
    <t xml:space="preserve">ถูกต้อง การรับมือต้องทำให้ระบบดีขึ้น</t>
  </si>
  <si>
    <t xml:space="preserve">hide</t>
  </si>
  <si>
    <t xml:space="preserve">Remove logs so users do not worry.</t>
  </si>
  <si>
    <t xml:space="preserve">Deleting logs undermines governance.</t>
  </si>
  <si>
    <t xml:space="preserve">ลบ log ทิ้งเพื่อไม่ให้ผู้ใช้กังวล</t>
  </si>
  <si>
    <t xml:space="preserve">การลบ log ทำลายการกำกับดูแล (governance)</t>
  </si>
  <si>
    <t xml:space="preserve">broad</t>
  </si>
  <si>
    <t xml:space="preserve">Assistant can read all folders → Least-privilege access</t>
  </si>
  <si>
    <t xml:space="preserve">choices: Least-privilege access | Brighter UI | Longer prompt | More outputs</t>
  </si>
  <si>
    <t xml:space="preserve">ผู้ช่วยอ่านได้ทุกโฟลเดอร์ → สิทธิ์เท่าที่จำเป็น (least privilege)</t>
  </si>
  <si>
    <t xml:space="preserve">choices: สิทธิ์เท่าที่จำเป็น (least privilege) | หน้าจอที่สว่างขึ้น | prompt ที่ยาวขึ้น | ผลลัพธ์ที่มากขึ้น</t>
  </si>
  <si>
    <t xml:space="preserve">export</t>
  </si>
  <si>
    <t xml:space="preserve">Assistant can export customer data → Approval gate and data boundary</t>
  </si>
  <si>
    <t xml:space="preserve">choices: Approval gate and data boundary | No logging | Public sharing | Disable help text</t>
  </si>
  <si>
    <t xml:space="preserve">ผู้ช่วยส่งออกข้อมูลลูกค้าได้ → จุดอนุมัติและขอบเขตของข้อมูล</t>
  </si>
  <si>
    <t xml:space="preserve">choices: จุดอนุมัติและขอบเขตของข้อมูล | ไม่ต้องบันทึกล็อก | เปิดให้แชร์แบบสาธารณะ | ปิดข้อความช่วยเหลือ</t>
  </si>
  <si>
    <t xml:space="preserve">missing</t>
  </si>
  <si>
    <t xml:space="preserve">No record of who approved action → Audit log with approver trail</t>
  </si>
  <si>
    <t xml:space="preserve">choices: Audit log with approver trail | Faster model | Tone guide | More examples</t>
  </si>
  <si>
    <t xml:space="preserve">ไม่มีบันทึกว่าใครเป็นผู้อนุมัติการกระทำนั้น → บันทึกตรวจสอบ (audit log) พร้อมร่องรอยผู้อนุมัติ</t>
  </si>
  <si>
    <t xml:space="preserve">choices: บันทึกตรวจสอบ (audit log) พร้อมร่องรอยผู้อนุมัติ | โมเดลที่ทำงานเร็วขึ้น | คู่มือน้ำเสียงการสื่อสาร | ตัวอย่างเพิ่มเติม</t>
  </si>
  <si>
    <t xml:space="preserve">secret</t>
  </si>
  <si>
    <t xml:space="preserve">Prompt contains API key → Secret detection and blocking</t>
  </si>
  <si>
    <t xml:space="preserve">choices: Secret detection and blocking | Share in email | Use bigger context | Ignore if internal</t>
  </si>
  <si>
    <t xml:space="preserve">prompt มี API key อยู่ด้วย → การตรวจจับและสกัดกั้นข้อมูลลับ</t>
  </si>
  <si>
    <t xml:space="preserve">choices: การตรวจจับและสกัดกั้นข้อมูลลับ | ส่งต่อกันทางอีเมล | ใช้ context window ที่ใหญ่ขึ้น | ไม่ต้องสนใจถ้าใช้กันภายใน</t>
  </si>
  <si>
    <t xml:space="preserve">value</t>
  </si>
  <si>
    <t xml:space="preserve">Measurable business value and owner.</t>
  </si>
  <si>
    <t xml:space="preserve">Correct. Value and accountability matter.</t>
  </si>
  <si>
    <t xml:space="preserve">คุณค่าทางธุรกิจที่วัดผลได้ และผู้รับผิดชอบที่ชัดเจน</t>
  </si>
  <si>
    <t xml:space="preserve">ถูกต้อง คุณค่าและความรับผิดชอบเป็นเรื่องสำคัญ</t>
  </si>
  <si>
    <t xml:space="preserve">fit</t>
  </si>
  <si>
    <t xml:space="preserve">Strategic fit and differentiation.</t>
  </si>
  <si>
    <t xml:space="preserve">Correct. Not every use case is strategic.</t>
  </si>
  <si>
    <t xml:space="preserve">ความสอดคล้องกับกลยุทธ์และการสร้างความแตกต่าง</t>
  </si>
  <si>
    <t xml:space="preserve">ถูกต้อง ไม่ใช่ทุกกรณีใช้งานจะมีนัยเชิงกลยุทธ์</t>
  </si>
  <si>
    <t xml:space="preserve">risk</t>
  </si>
  <si>
    <t xml:space="preserve">Customer, legal, privacy, and operational risk.</t>
  </si>
  <si>
    <t xml:space="preserve">Correct. Risk changes funding path.</t>
  </si>
  <si>
    <t xml:space="preserve">ความเสี่ยงด้านลูกค้า กฎหมาย ความเป็นส่วนตัว และการปฏิบัติงาน</t>
  </si>
  <si>
    <t xml:space="preserve">ถูกต้อง ความเสี่ยงเปลี่ยนเส้นทางการจัดสรรงบประมาณ</t>
  </si>
  <si>
    <t xml:space="preserve">readiness</t>
  </si>
  <si>
    <t xml:space="preserve">Data, workflow, and adoption readiness.</t>
  </si>
  <si>
    <t xml:space="preserve">Correct. Readiness affects feasibility.</t>
  </si>
  <si>
    <t xml:space="preserve">ความพร้อมด้านข้อมูล ขั้นตอนงาน และการนำไปใช้จริง</t>
  </si>
  <si>
    <t xml:space="preserve">ถูกต้อง ความพร้อมมีผลต่อความเป็นไปได้ในการทำจริง</t>
  </si>
  <si>
    <t xml:space="preserve">hype</t>
  </si>
  <si>
    <t xml:space="preserve">How exciting the demo feels.</t>
  </si>
  <si>
    <t xml:space="preserve">Excitement is not enough for portfolio funding.</t>
  </si>
  <si>
    <t xml:space="preserve">การสาธิตดูน่าตื่นเต้นเพียงใด</t>
  </si>
  <si>
    <t xml:space="preserve">ความตื่นเต้นไม่เพียงพอต่อการจัดสรรงบประมาณระดับพอร์ตโครงการ</t>
  </si>
  <si>
    <t xml:space="preserve">repeat</t>
  </si>
  <si>
    <t xml:space="preserve">High-volume repetitive classification → Can automation reduce time without quality loss?</t>
  </si>
  <si>
    <t xml:space="preserve">choices: Can automation reduce time without quality loss? | Is it trendy? | Can we skip baseline? | Will everyone like it?</t>
  </si>
  <si>
    <t xml:space="preserve">งานจำแนกประเภทที่ซ้ำ ๆ และมีปริมาณมาก → ระบบอัตโนมัติช่วยลดเวลาโดยไม่ลดคุณภาพได้หรือไม่</t>
  </si>
  <si>
    <t xml:space="preserve">choices: ระบบอัตโนมัติช่วยลดเวลาโดยไม่ลดคุณภาพได้หรือไม่ | กำลังเป็นกระแสหรือไม่ | ข้ามการทำค่าฐาน (baseline) ได้หรือไม่ | ทุกคนจะชอบหรือไม่</t>
  </si>
  <si>
    <t xml:space="preserve">Mistake affects customer money → What review gate and harm metric are needed?</t>
  </si>
  <si>
    <t xml:space="preserve">choices: What review gate and harm metric are needed? | Can AI decide alone? | Can we hide errors? | Is the UI colorful?</t>
  </si>
  <si>
    <t xml:space="preserve">ความผิดพลาดส่งผลต่อเงินของลูกค้า → ต้องมีจุดอนุมัติและตัวชี้วัดความเสียหายแบบใด</t>
  </si>
  <si>
    <t xml:space="preserve">choices: ต้องมีจุดอนุมัติและตัวชี้วัดความเสียหายแบบใด | ให้ AI ตัดสินใจเองได้หรือไม่ | ปกปิดข้อผิดพลาดได้หรือไม่ | หน้าจอมีสีสันหรือไม่</t>
  </si>
  <si>
    <t xml:space="preserve">Inputs are inconsistent and incomplete → Is data readiness enough for pilot?</t>
  </si>
  <si>
    <t xml:space="preserve">choices: Is data readiness enough for pilot? | Can marketing announce it? | Is model new? | Do we need more meetings?</t>
  </si>
  <si>
    <t xml:space="preserve">ข้อมูลนำเข้าไม่สม่ำเสมอและไม่ครบถ้วน → ความพร้อมของข้อมูลเพียงพอต่อการทำโครงการนำร่อง (pilot) หรือไม่</t>
  </si>
  <si>
    <t xml:space="preserve">choices: ความพร้อมของข้อมูลเพียงพอต่อการทำโครงการนำร่อง (pilot) หรือไม่ | ฝ่ายการตลาดประกาศได้เลยหรือไม่ | โมเดลใหม่หรือไม่ | ต้องประชุมเพิ่มอีกหรือไม่</t>
  </si>
  <si>
    <t xml:space="preserve">scale</t>
  </si>
  <si>
    <t xml:space="preserve">Pilot works in one team only → What evidence supports scaling?</t>
  </si>
  <si>
    <t xml:space="preserve">choices: What evidence supports scaling? | Can we assume transfer? | Should we stop measuring? | Can we remove controls?</t>
  </si>
  <si>
    <t xml:space="preserve">pilot ได้ผลดีในทีมเดียวเท่านั้น → มีหลักฐานอะไรรองรับการขยายผล</t>
  </si>
  <si>
    <t xml:space="preserve">choices: มีหลักฐานอะไรรองรับการขยายผล | สมมติว่าย้ายไปทีมอื่นได้เลยหรือไม่ | ควรหยุดวัดผลหรือไม่ | ตัดมาตรการควบคุมออกได้หรือไม่</t>
  </si>
  <si>
    <t xml:space="preserve">lowuse</t>
  </si>
  <si>
    <t xml:space="preserve">Low use, high anxiety → Manager coaching and safe starter tasks</t>
  </si>
  <si>
    <t xml:space="preserve">choices: Manager coaching and safe starter tasks | Mandate automation | Remove support | Ignore quality</t>
  </si>
  <si>
    <t xml:space="preserve">ใช้งานน้อย แต่มีความกังวลสูง → ให้หัวหน้างานโค้ชและเริ่มจากงานง่ายที่ปลอดภัย</t>
  </si>
  <si>
    <t xml:space="preserve">choices: ให้หัวหน้างานโค้ชและเริ่มจากงานง่ายที่ปลอดภัย | บังคับให้ใช้ระบบอัตโนมัติ | ตัดการสนับสนุนออก | ไม่สนใจเรื่องคุณภาพ</t>
  </si>
  <si>
    <t xml:space="preserve">higherror</t>
  </si>
  <si>
    <t xml:space="preserve">High use, high error rate → Review routines and targeted training</t>
  </si>
  <si>
    <t xml:space="preserve">choices: Review routines and targeted training | Celebrate usage only | Reduce oversight | Scale immediately</t>
  </si>
  <si>
    <t xml:space="preserve">ใช้งานมาก แต่มีอัตราความผิดพลาดสูง → วางกิจวัตรการตรวจทานและอบรมเฉพาะจุด</t>
  </si>
  <si>
    <t xml:space="preserve">choices: วางกิจวัตรการตรวจทานและอบรมเฉพาะจุด | ชื่นชมเฉพาะปริมาณการใช้งาน | ลดการกำกับดูแลลง | ขยายผลทันที</t>
  </si>
  <si>
    <t xml:space="preserve">expert</t>
  </si>
  <si>
    <t xml:space="preserve">One team has strong reusable workflows → Share patterns and peer examples</t>
  </si>
  <si>
    <t xml:space="preserve">choices: Share patterns and peer examples | Keep learning private | Stop measuring | Block experimentation</t>
  </si>
  <si>
    <t xml:space="preserve">มีทีมหนึ่งที่สร้าง workflow ซึ่งนำกลับมาใช้ซ้ำได้ดี → แบ่งปันรูปแบบการทำงานและตัวอย่างจากเพื่อนร่วมงาน</t>
  </si>
  <si>
    <t xml:space="preserve">choices: แบ่งปันรูปแบบการทำงานและตัวอย่างจากเพื่อนร่วมงาน | เก็บสิ่งที่เรียนรู้ไว้เฉพาะในทีม | หยุดวัดผล | ห้ามทดลองสิ่งใหม่</t>
  </si>
  <si>
    <t xml:space="preserve">trust</t>
  </si>
  <si>
    <t xml:space="preserve">Users distrust outputs after one failure → Show evidence checks and escalation paths</t>
  </si>
  <si>
    <t xml:space="preserve">choices: Show evidence checks and escalation paths | Tell them to trust AI | Hide incidents | Use a bigger model only</t>
  </si>
  <si>
    <t xml:space="preserve">ผู้ใช้ไม่ไว้ใจผลลัพธ์อีกเลยหลังเกิดความผิดพลาดเพียงครั้งเดียว → แสดงให้เห็นการตรวจสอบหลักฐานและช่องทางส่งต่อ</t>
  </si>
  <si>
    <t xml:space="preserve">choices: แสดงให้เห็นการตรวจสอบหลักฐานและช่องทางส่งต่อ | บอกให้ผู้ใช้เชื่อ AI ไว้ก่อน | ปกปิดเหตุการณ์ผิดปกติ | เปลี่ยนไปใช้โมเดลที่ใหญ่ขึ้นเพียงอย่างเดียว</t>
  </si>
  <si>
    <t xml:space="preserve">challenge</t>
  </si>
  <si>
    <t xml:space="preserve">Challenge the AI ranking with evidence.</t>
  </si>
  <si>
    <t xml:space="preserve">Correct. Teams need challenge culture.</t>
  </si>
  <si>
    <t xml:space="preserve">ตั้งคำถามกับอันดับที่ AI ให้ไว้ โดยใช้หลักฐานประกอบ</t>
  </si>
  <si>
    <t xml:space="preserve">ถูกต้อง ทีมต้องมีวัฒนธรรมที่กล้าตั้งคำถาม</t>
  </si>
  <si>
    <t xml:space="preserve">evidence</t>
  </si>
  <si>
    <t xml:space="preserve">Compare AI summary against interview notes and criteria.</t>
  </si>
  <si>
    <t xml:space="preserve">Correct. Review evidence, not vibes.</t>
  </si>
  <si>
    <t xml:space="preserve">เทียบบทสรุปของ AI กับบันทึกการสัมภาษณ์และเกณฑ์ที่กำหนดไว้</t>
  </si>
  <si>
    <t xml:space="preserve">ถูกต้อง ตรวจจากหลักฐาน ไม่ใช่จากความรู้สึก</t>
  </si>
  <si>
    <t xml:space="preserve">document</t>
  </si>
  <si>
    <t xml:space="preserve">Document override reason for learning and audit.</t>
  </si>
  <si>
    <t xml:space="preserve">Correct. Overrides improve the system.</t>
  </si>
  <si>
    <t xml:space="preserve">บันทึกเหตุผลของการแก้ทับผลของ AI (override) ไว้เพื่อการเรียนรู้และการตรวจสอบ</t>
  </si>
  <si>
    <t xml:space="preserve">ถูกต้อง การ override ที่บันทึกไว้ช่วยพัฒนาระบบให้ดีขึ้น</t>
  </si>
  <si>
    <t xml:space="preserve">rubric</t>
  </si>
  <si>
    <t xml:space="preserve">Use the same hiring rubric for all candidates.</t>
  </si>
  <si>
    <t xml:space="preserve">Correct. Consistency protects fairness.</t>
  </si>
  <si>
    <t xml:space="preserve">ใช้เกณฑ์การให้คะแนนการจ้างงานชุดเดียวกันกับผู้สมัครทุกคน</t>
  </si>
  <si>
    <t xml:space="preserve">ถูกต้อง ความสม่ำเสมอช่วยรักษาความเป็นธรรม</t>
  </si>
  <si>
    <t xml:space="preserve">obey</t>
  </si>
  <si>
    <t xml:space="preserve">Obey the AI ranking to avoid slowing down.</t>
  </si>
  <si>
    <t xml:space="preserve">Speed should not override evidence and fairness.</t>
  </si>
  <si>
    <t xml:space="preserve">ทำตามอันดับของ AI เพื่อไม่ให้งานช้าลง</t>
  </si>
  <si>
    <t xml:space="preserve">ความเร็วไม่ควรอยู่เหนือหลักฐานและความเป็นธรรม</t>
  </si>
  <si>
    <t xml:space="preserve">part prompt</t>
  </si>
  <si>
    <t xml:space="preserve">current-policy</t>
  </si>
  <si>
    <t xml:space="preserve">What best supports answers about the current approved policy?</t>
  </si>
  <si>
    <t xml:space="preserve">สิ่งใดรองรับการตอบคำถามเกี่ยวกับนโยบายฉบับที่อนุมัติล่าสุดได้ดีที่สุด</t>
  </si>
  <si>
    <t xml:space="preserve">part option</t>
  </si>
  <si>
    <t xml:space="preserve">Rely on model training data because it is broad.</t>
  </si>
  <si>
    <t xml:space="preserve">Training data may be stale or missing private policy.</t>
  </si>
  <si>
    <t xml:space="preserve">พึ่งข้อมูลที่ใช้ฝึกโมเดล เพราะครอบคลุมกว้าง</t>
  </si>
  <si>
    <t xml:space="preserve">ข้อมูลที่ใช้ฝึกโมเดลอาจล้าสมัย หรือไม่มีนโยบายภายในขององค์กร</t>
  </si>
  <si>
    <t xml:space="preserve">Retrieve the approved source at answer time.</t>
  </si>
  <si>
    <t xml:space="preserve">Correct. RAG is the right concept for current source grounding.</t>
  </si>
  <si>
    <t xml:space="preserve">ค้นคืนแหล่งข้อมูลฉบับที่อนุมัติแล้วในตอนที่ตอบคำถาม</t>
  </si>
  <si>
    <t xml:space="preserve">ถูกต้อง RAG คือแนวคิดที่ตรงกับการยึดโยงคำตอบกับแหล่งข้อมูลปัจจุบัน</t>
  </si>
  <si>
    <t xml:space="preserve">Ask for a more confident tone.</t>
  </si>
  <si>
    <t xml:space="preserve">Tone does not improve source support.</t>
  </si>
  <si>
    <t xml:space="preserve">สั่งให้ใช้น้ำเสียงที่มั่นใจมากขึ้น</t>
  </si>
  <si>
    <t xml:space="preserve">น้ำเสียงไม่ได้ทำให้คำตอบมีแหล่งข้อมูลรองรับมากขึ้น</t>
  </si>
  <si>
    <t xml:space="preserve">prompt-constraint</t>
  </si>
  <si>
    <t xml:space="preserve">Which prompt instruction best reduces unsupported policy claims?</t>
  </si>
  <si>
    <t xml:space="preserve">คำสั่งใน prompt ข้อใดช่วยลดการกล่าวอ้างเรื่องนโยบายที่ไม่มีหลักฐานรองรับได้ดีที่สุด</t>
  </si>
  <si>
    <t xml:space="preserve">Use only the supplied policy and mark missing evidence.</t>
  </si>
  <si>
    <t xml:space="preserve">Correct. This gives a source rule and uncertainty behavior.</t>
  </si>
  <si>
    <t xml:space="preserve">ให้ใช้เฉพาะเอกสารนโยบายที่ให้มา และระบุจุดที่ไม่มีหลักฐานรองรับ</t>
  </si>
  <si>
    <t xml:space="preserve">ถูกต้อง คำสั่งนี้กำหนดทั้งกติกาเรื่องแหล่งข้อมูลและวิธีจัดการความไม่แน่นอน</t>
  </si>
  <si>
    <t xml:space="preserve">Be concise and persuasive.</t>
  </si>
  <si>
    <t xml:space="preserve">Style does not control factual grounding.</t>
  </si>
  <si>
    <t xml:space="preserve">ให้เขียนกระชับและโน้มน้าวใจ</t>
  </si>
  <si>
    <t xml:space="preserve">สไตล์การเขียนไม่ได้ควบคุมความถูกต้องตามข้อเท็จจริง</t>
  </si>
  <si>
    <t xml:space="preserve">Answer from general best practice if the file is unclear.</t>
  </si>
  <si>
    <t xml:space="preserve">That invites unsupported substitution.</t>
  </si>
  <si>
    <t xml:space="preserve">ถ้าเอกสารไม่ชัดเจน ให้ตอบตามแนวปฏิบัติที่ดีทั่วไป</t>
  </si>
  <si>
    <t xml:space="preserve">คำสั่งแบบนี้เปิดช่องให้แทนที่ข้อเท็จจริงด้วยเนื้อหาที่ไม่มีหลักฐานรองรับ</t>
  </si>
  <si>
    <t xml:space="preserve">context-limit</t>
  </si>
  <si>
    <t xml:space="preserve">What is a practical context-window risk?</t>
  </si>
  <si>
    <t xml:space="preserve">ข้อใดคือความเสี่ยงเรื่อง context window ที่พบได้จริงในการทำงาน</t>
  </si>
  <si>
    <t xml:space="preserve">The model can remember infinite source text exactly.</t>
  </si>
  <si>
    <t xml:space="preserve">Context is limited and must be managed.</t>
  </si>
  <si>
    <t xml:space="preserve">โมเดลจดจำข้อความต้นฉบับได้ไม่จำกัดและแม่นยำทุกตัวอักษร</t>
  </si>
  <si>
    <t xml:space="preserve">context มีขีดจำกัดและต้องบริหารจัดการ</t>
  </si>
  <si>
    <t xml:space="preserve">More pasted material always lowers risk.</t>
  </si>
  <si>
    <t xml:space="preserve">More context can add noise and private data.</t>
  </si>
  <si>
    <t xml:space="preserve">การวางข้อมูลเข้าไปมากขึ้นย่อมลดความเสี่ยงเสมอ</t>
  </si>
  <si>
    <t xml:space="preserve">context ที่มากขึ้นอาจเพิ่มสัญญาณรบกวนและข้อมูลส่วนบุคคลโดยไม่จำเป็น</t>
  </si>
  <si>
    <t xml:space="preserve">Important details can be omitted, buried, or outweighed by irrelevant context.</t>
  </si>
  <si>
    <t xml:space="preserve">Correct. Users need scoped, relevant inputs.</t>
  </si>
  <si>
    <t xml:space="preserve">รายละเอียดสำคัญอาจตกหล่น ถูกกลบ หรือถูกข้อมูลที่ไม่เกี่ยวข้องบดบัง</t>
  </si>
  <si>
    <t xml:space="preserve">ถูกต้อง ผู้ใช้ต้องคัดขอบเขตข้อมูลเข้าให้ตรงประเด็น</t>
  </si>
  <si>
    <t xml:space="preserve">training</t>
  </si>
  <si>
    <t xml:space="preserve">The model gives a plausible answer without the new policy → Training data or prior context may be stale</t>
  </si>
  <si>
    <t xml:space="preserve">choices: Training data or prior context may be stale | The answer is automatically audited | The prompt is always perfect | The app has no settings</t>
  </si>
  <si>
    <t xml:space="preserve">โมเดลให้คำตอบที่ฟังดูสมเหตุสมผลแต่ไม่มีนโยบายฉบับใหม่ → ข้อมูลที่ใช้ฝึกโมเดลหรือบริบทเดิมอาจล้าสมัย</t>
  </si>
  <si>
    <t xml:space="preserve">choices: ข้อมูลที่ใช้ฝึกโมเดลหรือบริบทเดิมอาจล้าสมัย | คำตอบถูกตรวจสอบโดยอัตโนมัติ | prompt สมบูรณ์แบบเสมอ | แอปพลิเคชันไม่มีการตั้งค่าใด ๆ</t>
  </si>
  <si>
    <t xml:space="preserve">retrieval</t>
  </si>
  <si>
    <t xml:space="preserve">The assistant quotes the approved policy repository → Retrieval is grounding the answer in a source</t>
  </si>
  <si>
    <t xml:space="preserve">choices: Retrieval is grounding the answer in a source | Memory replaces governance | A benchmark approved the output | The UI color created accuracy</t>
  </si>
  <si>
    <t xml:space="preserve">ผู้ช่วยอ้างอิงคลังนโยบายที่ได้รับอนุมัติ → การค้นคืนข้อมูลกำลังยึดคำตอบไว้กับแหล่งข้อมูลจริง</t>
  </si>
  <si>
    <t xml:space="preserve">choices: การค้นคืนข้อมูลกำลังยึดคำตอบไว้กับแหล่งข้อมูลจริง | หน่วยความจำใช้แทนการกำกับดูแล (governance) ได้ | benchmark เป็นผู้อนุมัติผลลัพธ์นี้ | สีของหน้าจอทำให้คำตอบแม่นยำ</t>
  </si>
  <si>
    <t xml:space="preserve">The app remembers a user preference next week → Saved memory is part of the product system</t>
  </si>
  <si>
    <t xml:space="preserve">choices: Saved memory is part of the product system | The base model changed every file | The prompt disappeared | No privacy review can apply</t>
  </si>
  <si>
    <t xml:space="preserve">แอปพลิเคชันจดจำความชอบของผู้ใช้ไว้ใช้ในสัปดาห์ถัดไป → หน่วยความจำที่บันทึกไว้เป็นส่วนหนึ่งของระบบผลิตภัณฑ์</t>
  </si>
  <si>
    <t xml:space="preserve">choices: หน่วยความจำที่บันทึกไว้เป็นส่วนหนึ่งของระบบผลิตภัณฑ์ | โมเดลพื้นฐานแก้ไขไฟล์ทุกไฟล์ | prompt หายไปเอง | ไม่มีการตรวจสอบด้านความเป็นส่วนตัวใดใช้ได้เลย</t>
  </si>
  <si>
    <t xml:space="preserve">The user tells AI to cite evidence and mark uncertainty → Prompt constraints guide the task and review behavior</t>
  </si>
  <si>
    <t xml:space="preserve">choices: Prompt constraints guide the task and review behavior | A license term | A fraud signal | An adoption metric</t>
  </si>
  <si>
    <t xml:space="preserve">ผู้ใช้สั่ง AI ให้อ้างอิงหลักฐานและระบุความไม่แน่นอน → เงื่อนไขใน prompt กำหนดทั้งวิธีทำงานและวิธีตรวจทาน</t>
  </si>
  <si>
    <t xml:space="preserve">choices: เงื่อนไขใน prompt กำหนดทั้งวิธีทำงานและวิธีตรวจทาน | เงื่อนไขในสัญญาอนุญาต | สัญญาณการฉ้อโกง | ตัวชี้วัดการใช้งาน</t>
  </si>
  <si>
    <t xml:space="preserve">rank step</t>
  </si>
  <si>
    <t xml:space="preserve">#1</t>
  </si>
  <si>
    <t xml:space="preserve">classify</t>
  </si>
  <si>
    <t xml:space="preserve">Classify ticket risk and identify required evidence.</t>
  </si>
  <si>
    <t xml:space="preserve">จัดระดับความเสี่ยงของ ticket และระบุหลักฐานที่ต้องใช้</t>
  </si>
  <si>
    <t xml:space="preserve">#2</t>
  </si>
  <si>
    <t xml:space="preserve">draft</t>
  </si>
  <si>
    <t xml:space="preserve">Have AI draft from ticket, payment log, and policy only.</t>
  </si>
  <si>
    <t xml:space="preserve">ให้ AI ร่างคำตอบจาก ticket บันทึกการชำระเงิน และนโยบายเท่านั้น</t>
  </si>
  <si>
    <t xml:space="preserve">#3</t>
  </si>
  <si>
    <t xml:space="preserve">Human reviewer checks evidence, tone, and exception rules.</t>
  </si>
  <si>
    <t xml:space="preserve">ให้ผู้ตรวจทานที่เป็นคนตรวจหลักฐาน โทนการสื่อสาร และกติกาข้อยกเว้น</t>
  </si>
  <si>
    <t xml:space="preserve">#4</t>
  </si>
  <si>
    <t xml:space="preserve">send</t>
  </si>
  <si>
    <t xml:space="preserve">Send approved response and record override reason.</t>
  </si>
  <si>
    <t xml:space="preserve">ส่งคำตอบที่อนุมัติแล้ว และบันทึกเหตุผลของการแก้ทับผลของ AI (override)</t>
  </si>
  <si>
    <t xml:space="preserve">#5</t>
  </si>
  <si>
    <t xml:space="preserve">learn</t>
  </si>
  <si>
    <t xml:space="preserve">Review patterns weekly and update coaching or prompts.</t>
  </si>
  <si>
    <t xml:space="preserve">ทบทวนรูปแบบปัญหาทุกสัปดาห์ และปรับการโค้ชหรือ prompt</t>
  </si>
  <si>
    <t xml:space="preserve">facts</t>
  </si>
  <si>
    <t xml:space="preserve">Tell AI to use only verified notes and approved policy language.</t>
  </si>
  <si>
    <t xml:space="preserve">Correct. Source constraints reduce invented claims.</t>
  </si>
  <si>
    <t xml:space="preserve">สั่งให้ AI ใช้เฉพาะบันทึกที่ตรวจสอบแล้วและถ้อยคำนโยบายที่ได้รับอนุมัติ</t>
  </si>
  <si>
    <t xml:space="preserve">ถูกต้อง การจำกัดแหล่งข้อมูลช่วยลดข้อความที่ถูกกุขึ้นเอง</t>
  </si>
  <si>
    <t xml:space="preserve">unknowns</t>
  </si>
  <si>
    <t xml:space="preserve">Require missing facts to be listed instead of guessed.</t>
  </si>
  <si>
    <t xml:space="preserve">Correct. Unknowns should stay visible.</t>
  </si>
  <si>
    <t xml:space="preserve">กำหนดให้ระบุรายการข้อเท็จจริงที่ยังขาดอยู่ แทนการเดา</t>
  </si>
  <si>
    <t xml:space="preserve">ถูกต้อง สิ่งที่ยังไม่ทราบต้องคงให้มองเห็นได้ชัด</t>
  </si>
  <si>
    <t xml:space="preserve">Specify output sections: draft, evidence used, and open questions.</t>
  </si>
  <si>
    <t xml:space="preserve">Correct. Format makes review easier.</t>
  </si>
  <si>
    <t xml:space="preserve">ระบุหัวข้อของผลลัพธ์ ได้แก่ ตัวร่าง หลักฐานที่ใช้ และคำถามที่ยังค้างอยู่</t>
  </si>
  <si>
    <t xml:space="preserve">ถูกต้อง การกำหนดรูปแบบทำให้ตรวจทานได้ง่ายขึ้น</t>
  </si>
  <si>
    <t xml:space="preserve">Add a final checklist for factual accuracy, tone, and approval needs.</t>
  </si>
  <si>
    <t xml:space="preserve">Correct. Review checks turn drafting into a workflow.</t>
  </si>
  <si>
    <t xml:space="preserve">เพิ่มรายการตรวจสอบขั้นสุดท้ายด้านความถูกต้องของข้อเท็จจริง น้ำเสียง และสิ่งที่ต้องขออนุมัติ</t>
  </si>
  <si>
    <t xml:space="preserve">ถูกต้อง การตรวจทานเปลี่ยนการร่างงานให้กลายเป็นขั้นตอนงานที่มีระบบ</t>
  </si>
  <si>
    <t xml:space="preserve">flair</t>
  </si>
  <si>
    <t xml:space="preserve">Ask for a persuasive answer even if facts are missing.</t>
  </si>
  <si>
    <t xml:space="preserve">Persuasion without evidence creates risk.</t>
  </si>
  <si>
    <t xml:space="preserve">ขอคำตอบที่โน้มน้าวใจ แม้ข้อเท็จจริงจะยังขาดอยู่</t>
  </si>
  <si>
    <t xml:space="preserve">การโน้มน้าวโดยไม่มีหลักฐานสร้างความเสี่ยง</t>
  </si>
  <si>
    <t xml:space="preserve">link</t>
  </si>
  <si>
    <t xml:space="preserve">Shortened or mismatched tracking domain.</t>
  </si>
  <si>
    <t xml:space="preserve">Correct. Domain mismatch is a major fraud signal.</t>
  </si>
  <si>
    <t xml:space="preserve">ลิงก์ย่อหรือโดเมนติดตามพัสดุที่ไม่ตรงกับผู้ให้บริการจริง</t>
  </si>
  <si>
    <t xml:space="preserve">ถูกต้อง โดเมนที่ไม่ตรงกันเป็นสัญญาณฉ้อโกงที่สำคัญ</t>
  </si>
  <si>
    <t xml:space="preserve">pressure</t>
  </si>
  <si>
    <t xml:space="preserve">Urgent countdown or threat of failed delivery.</t>
  </si>
  <si>
    <t xml:space="preserve">Correct. Pressure is a common manipulation tactic.</t>
  </si>
  <si>
    <t xml:space="preserve">การนับถอยหลังเร่งด่วนหรือขู่ว่าการจัดส่งจะล้มเหลว</t>
  </si>
  <si>
    <t xml:space="preserve">ถูกต้อง การกดดันเป็นกลวิธีหลอกล่อที่พบบ่อย</t>
  </si>
  <si>
    <t xml:space="preserve">card</t>
  </si>
  <si>
    <t xml:space="preserve">Request for full card details for a tiny fee.</t>
  </si>
  <si>
    <t xml:space="preserve">Correct. Payment collection should be treated carefully.</t>
  </si>
  <si>
    <t xml:space="preserve">ขอข้อมูลบัตรเครดิตทั้งหมดเพื่อจ่ายค่าธรรมเนียมเพียงเล็กน้อย</t>
  </si>
  <si>
    <t xml:space="preserve">ถูกต้อง การเรียกเก็บเงินต้องได้รับการพิจารณาอย่างระมัดระวัง</t>
  </si>
  <si>
    <t xml:space="preserve">Need to verify through the carrier app or official site.</t>
  </si>
  <si>
    <t xml:space="preserve">Correct. Official-channel verification is the safer path.</t>
  </si>
  <si>
    <t xml:space="preserve">ต้องตรวจสอบผ่านแอปของผู้ให้บริการขนส่งหรือเว็บไซต์ทางการ</t>
  </si>
  <si>
    <t xml:space="preserve">ถูกต้อง การตรวจสอบผ่านช่องทางทางการเป็นเส้นทางที่ปลอดภัยกว่า</t>
  </si>
  <si>
    <t xml:space="preserve">expected</t>
  </si>
  <si>
    <t xml:space="preserve">No risk because a package is expected.</t>
  </si>
  <si>
    <t xml:space="preserve">Attackers often exploit plausible timing.</t>
  </si>
  <si>
    <t xml:space="preserve">ไม่มีความเสี่ยง เพราะกำลังรอพัสดุอยู่พอดี</t>
  </si>
  <si>
    <t xml:space="preserve">ผู้โจมตีมักฉวยจังหวะเวลาที่ดูสมเหตุสมผลแบบนี้</t>
  </si>
  <si>
    <t xml:space="preserve">Bank details changed from prior invoices → Verify through known vendor contact before payment</t>
  </si>
  <si>
    <t xml:space="preserve">choices: Verify through known vendor contact before payment | Pay faster to keep discount | Use the new bank field silently | Ask AI to approve</t>
  </si>
  <si>
    <t xml:space="preserve">เลขบัญชีธนาคารเปลี่ยนไปจากใบแจ้งหนี้ครั้งก่อน → ยืนยันผ่านช่องทางติดต่อผู้ขายที่รู้จักก่อนจ่ายเงิน</t>
  </si>
  <si>
    <t xml:space="preserve">choices: ยืนยันผ่านช่องทางติดต่อผู้ขายที่รู้จักก่อนจ่ายเงิน | รีบจ่ายให้เร็วขึ้นเพื่อรักษาส่วนลด | ใช้เลขบัญชีใหม่ไปเลยโดยไม่แจ้งใคร | ให้ AI เป็นผู้อนุมัติ</t>
  </si>
  <si>
    <t xml:space="preserve">urgent</t>
  </si>
  <si>
    <t xml:space="preserve">Urgent pressure from unfamiliar sender → Slow down and follow exception approval path</t>
  </si>
  <si>
    <t xml:space="preserve">choices: Slow down and follow exception approval path | Bypass review | Delete audit notes | Trust the confident wording</t>
  </si>
  <si>
    <t xml:space="preserve">ถูกเร่งรัดจากผู้ส่งที่ไม่คุ้นเคย → ชะลอจังหวะและทำตามช่องทางอนุมัติกรณียกเว้น</t>
  </si>
  <si>
    <t xml:space="preserve">choices: ชะลอจังหวะและทำตามช่องทางอนุมัติกรณียกเว้น | ข้ามขั้นตอนการตรวจทาน | ลบโน้ตสำหรับการตรวจสอบ (audit) ทิ้ง | เชื่อถ้อยคำที่เขียนมาอย่างมั่นใจ</t>
  </si>
  <si>
    <t xml:space="preserve">Logo and spacing differ from vendor template → Compare against known-good invoice and contract record</t>
  </si>
  <si>
    <t xml:space="preserve">choices: Compare against known-good invoice and contract record | Ignore visual anomalies | Change the payment amount | Use only the email subject</t>
  </si>
  <si>
    <t xml:space="preserve">โลโก้และระยะการจัดวางต่างจากเทมเพลตของผู้ขาย → เทียบกับใบแจ้งหนี้ฉบับที่ถูกต้องและบันทึกสัญญา</t>
  </si>
  <si>
    <t xml:space="preserve">choices: เทียบกับใบแจ้งหนี้ฉบับที่ถูกต้องและบันทึกสัญญา | ไม่สนใจความผิดปกติของรูปลักษณ์เอกสาร | แก้ไขยอดเงินที่ต้องจ่าย | ดูเพียงหัวเรื่องอีเมลอย่างเดียว</t>
  </si>
  <si>
    <t xml:space="preserve">approval</t>
  </si>
  <si>
    <t xml:space="preserve">Approver name appears but no approval trail exists → Require auditable approval in the finance system</t>
  </si>
  <si>
    <t xml:space="preserve">choices: Require auditable approval in the finance system | Treat the PDF as approval | Let the vendor decide | Hide uncertainty</t>
  </si>
  <si>
    <t xml:space="preserve">มีชื่อผู้อนุมัติปรากฏอยู่ แต่ไม่มีร่องรอยการอนุมัติจริง → กำหนดให้มีการอนุมัติที่ตรวจสอบย้อนหลังได้ในระบบการเงิน</t>
  </si>
  <si>
    <t xml:space="preserve">choices: กำหนดให้มีการอนุมัติที่ตรวจสอบย้อนหลังได้ในระบบการเงิน | ถือว่าไฟล์ PDF คือการอนุมัติ | ให้ผู้ขายเป็นผู้ตัดสินใจ | ปกปิดความไม่แน่นอนเอาไว้</t>
  </si>
  <si>
    <t xml:space="preserve">improvement</t>
  </si>
  <si>
    <t xml:space="preserve">Which term needs explicit approval before customer data can improve vendor models?</t>
  </si>
  <si>
    <t xml:space="preserve">ข้อใดคือเงื่อนไขที่ต้องได้รับการอนุมัติอย่างชัดเจน ก่อนที่ข้อมูลลูกค้าจะถูกนำไปพัฒนาโมเดลของผู้ขาย</t>
  </si>
  <si>
    <t xml:space="preserve">Training/model-improvement data rights and opt-out terms.</t>
  </si>
  <si>
    <t xml:space="preserve">Correct. Data reuse must be explicit.</t>
  </si>
  <si>
    <t xml:space="preserve">สิทธิ์ในการนำข้อมูลไปฝึกหรือพัฒนาโมเดล และเงื่อนไขการขอไม่เข้าร่วม</t>
  </si>
  <si>
    <t xml:space="preserve">ถูกต้อง การนำข้อมูลไปใช้ซ้ำต้องระบุไว้อย่างชัดเจน</t>
  </si>
  <si>
    <t xml:space="preserve">The vendor logo placement.</t>
  </si>
  <si>
    <t xml:space="preserve">Branding does not settle data rights.</t>
  </si>
  <si>
    <t xml:space="preserve">ตำแหน่งการวางโลโก้ของผู้ขาย</t>
  </si>
  <si>
    <t xml:space="preserve">การจัดวางแบรนด์ไม่ได้ตัดสินเรื่องสิทธิ์ในข้อมูล</t>
  </si>
  <si>
    <t xml:space="preserve">The longest possible contract appendix.</t>
  </si>
  <si>
    <t xml:space="preserve">Length is not the issue; enforceable terms are.</t>
  </si>
  <si>
    <t xml:space="preserve">ภาคผนวกสัญญาที่ยาวที่สุดเท่าที่จะเป็นไปได้</t>
  </si>
  <si>
    <t xml:space="preserve">ความยาวไม่ใช่ประเด็น ประเด็นคือเงื่อนไขที่บังคับใช้ได้จริง</t>
  </si>
  <si>
    <t xml:space="preserve">support</t>
  </si>
  <si>
    <t xml:space="preserve">Why does support access change system risk?</t>
  </si>
  <si>
    <t xml:space="preserve">เหตุใดสิทธิ์เข้าถึงของทีมสนับสนุนจึงเปลี่ยนความเสี่ยงของระบบ</t>
  </si>
  <si>
    <t xml:space="preserve">It only changes the user interface.</t>
  </si>
  <si>
    <t xml:space="preserve">Support access can expose data and logs.</t>
  </si>
  <si>
    <t xml:space="preserve">สิทธิ์นั้นเปลี่ยนเพียงหน้าจอผู้ใช้เท่านั้น</t>
  </si>
  <si>
    <t xml:space="preserve">สิทธิ์เข้าถึงของทีมสนับสนุนอาจเปิดเผยทั้งข้อมูลและล็อก</t>
  </si>
  <si>
    <t xml:space="preserve">It can expand who sees prompts, files, outputs, or customer records.</t>
  </si>
  <si>
    <t xml:space="preserve">Correct. System access boundaries matter.</t>
  </si>
  <si>
    <t xml:space="preserve">สิทธิ์นั้นขยายขอบเขตว่าใครสามารถเห็น prompt ไฟล์ ผลลัพธ์ หรือข้อมูลลูกค้าได้บ้าง</t>
  </si>
  <si>
    <t xml:space="preserve">ถูกต้อง ขอบเขตการเข้าถึงระบบเป็นเรื่องสำคัญ</t>
  </si>
  <si>
    <t xml:space="preserve">It proves the model is more accurate.</t>
  </si>
  <si>
    <t xml:space="preserve">Access and accuracy are different questions.</t>
  </si>
  <si>
    <t xml:space="preserve">สิทธิ์นั้นพิสูจน์ว่าโมเดลแม่นยำมากขึ้น</t>
  </si>
  <si>
    <t xml:space="preserve">การเข้าถึงกับความแม่นยำเป็นคนละคำถามกัน</t>
  </si>
  <si>
    <t xml:space="preserve">audit</t>
  </si>
  <si>
    <t xml:space="preserve">What evidence should the contract preserve?</t>
  </si>
  <si>
    <t xml:space="preserve">สัญญาควรรักษาหลักฐานสิ่งใดไว้</t>
  </si>
  <si>
    <t xml:space="preserve">Only monthly seat counts.</t>
  </si>
  <si>
    <t xml:space="preserve">Seat counts do not support incident review.</t>
  </si>
  <si>
    <t xml:space="preserve">เฉพาะจำนวนสิทธิ์การใช้งานรายเดือนเท่านั้น</t>
  </si>
  <si>
    <t xml:space="preserve">จำนวนสิทธิ์การใช้งานไม่ช่วยการทบทวนเหตุการณ์ผิดปกติ (incident)</t>
  </si>
  <si>
    <t xml:space="preserve">Only vendor marketing claims.</t>
  </si>
  <si>
    <t xml:space="preserve">Claims are not audit evidence.</t>
  </si>
  <si>
    <t xml:space="preserve">เฉพาะคำกล่าวอ้างทางการตลาดของผู้ขายเท่านั้น</t>
  </si>
  <si>
    <t xml:space="preserve">คำกล่าวอ้างไม่ใช่หลักฐานสำหรับการตรวจสอบ</t>
  </si>
  <si>
    <t xml:space="preserve">Retention, audit logs, access approvals, incident duties, and exit rights.</t>
  </si>
  <si>
    <t xml:space="preserve">Correct. These make governance enforceable.</t>
  </si>
  <si>
    <t xml:space="preserve">ระยะเวลาเก็บข้อมูล บันทึกตรวจสอบ (audit log) การอนุมัติสิทธิ์เข้าถึง หน้าที่เมื่อเกิดเหตุการณ์ผิดปกติ และสิทธิ์เมื่อยุติสัญญา</t>
  </si>
  <si>
    <t xml:space="preserve">ถูกต้อง สิ่งเหล่านี้ทำให้การกำกับดูแล (governance) บังคับใช้ได้จริง</t>
  </si>
  <si>
    <t xml:space="preserve">listen</t>
  </si>
  <si>
    <t xml:space="preserve">Review user feedback, override reasons, and adoption barriers.</t>
  </si>
  <si>
    <t xml:space="preserve">ทบทวนเสียงสะท้อนของผู้ใช้ เหตุผลของการ override และอุปสรรคในการนำไปใช้</t>
  </si>
  <si>
    <t xml:space="preserve">coach</t>
  </si>
  <si>
    <t xml:space="preserve">Coach managers on safe role-specific workflows.</t>
  </si>
  <si>
    <t xml:space="preserve">โค้ชหัวหน้างานเรื่อง workflow ที่ปลอดภัยและเหมาะกับแต่ละบทบาท</t>
  </si>
  <si>
    <t xml:space="preserve">Measure quality, value, trust, and support demand against baseline.</t>
  </si>
  <si>
    <t xml:space="preserve">วัดคุณภาพ คุณค่า ความไว้วางใจ และปริมาณงานซัพพอร์ตเทียบกับค่าฐาน (baseline)</t>
  </si>
  <si>
    <t xml:space="preserve">adjust</t>
  </si>
  <si>
    <t xml:space="preserve">Update prompts, controls, and training for weak spots.</t>
  </si>
  <si>
    <t xml:space="preserve">ปรับ prompt มาตรการควบคุม และการอบรมในจุดที่ยังอ่อน</t>
  </si>
  <si>
    <t xml:space="preserve">Scale only where evidence and manager support are strong.</t>
  </si>
  <si>
    <t xml:space="preserve">ขยายผลเฉพาะจุดที่มีหลักฐานชัดเจนและหัวหน้างานสนับสนุนเต็มที่</t>
  </si>
  <si>
    <t xml:space="preserve">It ignores duplicate-capture evidence and dispute risk.</t>
  </si>
  <si>
    <t xml:space="preserve">Correct. The artifact shows payment evidence and escalation risk that the draft misses.</t>
  </si>
  <si>
    <t xml:space="preserve">ร่างนี้มองข้ามหลักฐานการตัดเงินซ้ำและความเสี่ยงที่ลูกค้าจะโต้แย้งรายการ</t>
  </si>
  <si>
    <t xml:space="preserve">ถูกต้อง เอกสารประกอบแสดงทั้งหลักฐานการชำระเงินและความเสี่ยงที่เรื่องจะบานปลาย ซึ่งร่างนี้มองข้ามไป</t>
  </si>
  <si>
    <t xml:space="preserve">It uses a greeting that is too short.</t>
  </si>
  <si>
    <t xml:space="preserve">Tone matters, but the main failure is missing evidence and urgency.</t>
  </si>
  <si>
    <t xml:space="preserve">ร่างนี้ใช้คำทักทายที่สั้นเกินไป</t>
  </si>
  <si>
    <t xml:space="preserve">น้ำเสียงก็สำคัญ แต่ข้อบกพร่องหลักคือการขาดหลักฐานและความเร่งด่วน</t>
  </si>
  <si>
    <t xml:space="preserve">It should mention every internal system field.</t>
  </si>
  <si>
    <t xml:space="preserve">Customers need a clear action, not raw internal data.</t>
  </si>
  <si>
    <t xml:space="preserve">ร่างนี้ควรระบุฟิลด์ข้อมูลภายในระบบให้ครบทุกช่อง</t>
  </si>
  <si>
    <t xml:space="preserve">ลูกค้าต้องการแนวทางที่ชัดเจน ไม่ใช่ข้อมูลดิบภายใน</t>
  </si>
  <si>
    <t xml:space="preserve">It should ask the customer to wait without review.</t>
  </si>
  <si>
    <t xml:space="preserve">That repeats the flawed response and increases harm.</t>
  </si>
  <si>
    <t xml:space="preserve">ร่างนี้ควรขอให้ลูกค้ารอไปก่อนโดยไม่ต้องมีการตรวจทาน</t>
  </si>
  <si>
    <t xml:space="preserve">นั่นคือการทำซ้ำคำตอบที่ผิดพลาดและยิ่งเพิ่มความเสียหาย</t>
  </si>
  <si>
    <t xml:space="preserve">First-contact resolution and reopened-ticket rate.</t>
  </si>
  <si>
    <t xml:space="preserve">Correct. Resolution quality matters more than reply volume.</t>
  </si>
  <si>
    <t xml:space="preserve">อัตราการแก้ปัญหาจบในครั้งเดียว และอัตราการเปิด ticket (เคสลูกค้า) ซ้ำ</t>
  </si>
  <si>
    <t xml:space="preserve">ถูกต้อง คุณภาพของการแก้ปัญหาสำคัญกว่าปริมาณการตอบ</t>
  </si>
  <si>
    <t xml:space="preserve">SLA breach, escalation, and dispute rates.</t>
  </si>
  <si>
    <t xml:space="preserve">Correct. These reveal operational and customer harm.</t>
  </si>
  <si>
    <t xml:space="preserve">อัตราการผิด SLA อัตราการส่งต่อให้ผู้มีอำนาจ (escalation) และอัตราข้อพิพาท</t>
  </si>
  <si>
    <t xml:space="preserve">ถูกต้อง ตัวเลขเหล่านี้เผยความเสียหายทั้งด้านปฏิบัติการและด้านลูกค้า</t>
  </si>
  <si>
    <t xml:space="preserve">Human edit rate and evidence-check completion.</t>
  </si>
  <si>
    <t xml:space="preserve">Correct. Review behavior shows whether AI is used responsibly.</t>
  </si>
  <si>
    <t xml:space="preserve">อัตราที่คนต้องแก้ไขคำตอบ และความครบถ้วนของการตรวจสอบหลักฐาน</t>
  </si>
  <si>
    <t xml:space="preserve">ถูกต้อง พฤติกรรมการตรวจทานบ่งบอกว่าใช้ AI อย่างรับผิดชอบหรือไม่</t>
  </si>
  <si>
    <t xml:space="preserve">Customer satisfaction after AI-assisted replies.</t>
  </si>
  <si>
    <t xml:space="preserve">Correct. Customers should experience better outcomes, not just faster text.</t>
  </si>
  <si>
    <t xml:space="preserve">ความพึงพอใจของลูกค้าหลังได้รับคำตอบที่ AI ช่วยร่าง</t>
  </si>
  <si>
    <t xml:space="preserve">ถูกต้อง ลูกค้าควรได้ผลลัพธ์ที่ดีขึ้น ไม่ใช่แค่ได้ข้อความเร็วขึ้น</t>
  </si>
  <si>
    <t xml:space="preserve">e</t>
  </si>
  <si>
    <t xml:space="preserve">Number of AI replies sent per hour only.</t>
  </si>
  <si>
    <t xml:space="preserve">Speed alone can hide repeat contacts, wrong answers, and customer harm.</t>
  </si>
  <si>
    <t xml:space="preserve">จำนวนคำตอบที่ AI ส่งออกต่อชั่วโมงเพียงอย่างเดียว</t>
  </si>
  <si>
    <t xml:space="preserve">ความเร็วอย่างเดียวอาจกลบการติดต่อซ้ำ คำตอบที่ผิด และความเสียหายต่อลูกค้า</t>
  </si>
  <si>
    <t xml:space="preserve">baseline</t>
  </si>
  <si>
    <t xml:space="preserve">Baseline cycle time, error rate, and review rework</t>
  </si>
  <si>
    <t xml:space="preserve">วัดค่าฐานของรอบเวลาทำงาน อัตราข้อผิดพลาด และงานที่ต้องแก้ซ้ำจากการตรวจทาน</t>
  </si>
  <si>
    <t xml:space="preserve">scope</t>
  </si>
  <si>
    <t xml:space="preserve">Limit AI drafting to approved data and selected variances</t>
  </si>
  <si>
    <t xml:space="preserve">จำกัดให้ AI ร่างได้เฉพาะข้อมูลที่อนุมัติแล้วและผลต่าง (variance) ที่เลือกไว้</t>
  </si>
  <si>
    <t xml:space="preserve">Require controller review for materiality and recurrence</t>
  </si>
  <si>
    <t xml:space="preserve">กำหนดให้ controller ตรวจทานเรื่องสาระสำคัญและความถี่ที่เกิดซ้ำ</t>
  </si>
  <si>
    <t xml:space="preserve">Compare time saved and corrections before expanding</t>
  </si>
  <si>
    <t xml:space="preserve">เปรียบเทียบเวลาที่ประหยัดได้กับจำนวนการแก้ไข ก่อนขยายผล</t>
  </si>
  <si>
    <t xml:space="preserve">Validate email quality, duplicates, opportunities, and coupon leakage.</t>
  </si>
  <si>
    <t xml:space="preserve">Correct. Low CPA is not enough when quality and intent signals are weak.</t>
  </si>
  <si>
    <t xml:space="preserve">ตรวจสอบคุณภาพอีเมล รายการซ้ำ โอกาสการขาย และการรั่วไหลของคูปอง</t>
  </si>
  <si>
    <t xml:space="preserve">ถูกต้อง CPA ที่ต่ำยังไม่พอ เมื่อสัญญาณด้านคุณภาพและความตั้งใจซื้อยังอ่อน</t>
  </si>
  <si>
    <t xml:space="preserve">Scale immediately because CPA and lead volume are strongest.</t>
  </si>
  <si>
    <t xml:space="preserve">They are useful signals, but not sufficient for revenue-quality decisions.</t>
  </si>
  <si>
    <t xml:space="preserve">ขยายการลงทุนทันที เพราะ CPA และจำนวนลูกค้าเป้าหมายดีที่สุด</t>
  </si>
  <si>
    <t xml:space="preserve">ทั้งสองเป็นสัญญาณที่มีประโยชน์ แต่ยังไม่พอสำหรับการตัดสินใจที่ผูกกับคุณภาพรายได้</t>
  </si>
  <si>
    <t xml:space="preserve">Pause Segment D because its CPA is the highest.</t>
  </si>
  <si>
    <t xml:space="preserve">High CPA may be acceptable when opportunity quality is stronger.</t>
  </si>
  <si>
    <t xml:space="preserve">หยุด Segment D เพราะมี CPA สูงที่สุด</t>
  </si>
  <si>
    <t xml:space="preserve">CPA ที่สูงอาจยอมรับได้ หากคุณภาพของโอกาสการขายดีกว่า</t>
  </si>
  <si>
    <t xml:space="preserve">Rewrite creative before checking CRM quality and attribution.</t>
  </si>
  <si>
    <t xml:space="preserve">Creative work may help later, but the scaling decision needs evidence first.</t>
  </si>
  <si>
    <t xml:space="preserve">แก้งานครีเอทีฟใหม่ก่อนตรวจคุณภาพข้อมูลใน CRM และการระบุที่มาของผลลัพธ์</t>
  </si>
  <si>
    <t xml:space="preserve">งานครีเอทีฟอาจช่วยได้ในภายหลัง แต่การตัดสินใจขยายการลงทุนต้องใช้หลักฐานก่อน</t>
  </si>
  <si>
    <t xml:space="preserve">Sample size, traffic quality, coupon anomaly, and incrementality.</t>
  </si>
  <si>
    <t xml:space="preserve">Correct. A high rate on weak evidence can be misleading.</t>
  </si>
  <si>
    <t xml:space="preserve">ขนาดกลุ่มตัวอย่าง คุณภาพทราฟฟิก ความผิดปกติของคูปอง และผลลัพธ์ส่วนเพิ่มที่แท้จริง</t>
  </si>
  <si>
    <t xml:space="preserve">ถูกต้อง อัตราที่สูงบนหลักฐานที่อ่อนอาจทำให้เข้าใจผิดได้</t>
  </si>
  <si>
    <t xml:space="preserve">Only the headline conversion rate because it is highest.</t>
  </si>
  <si>
    <t xml:space="preserve">The highest rate is not enough when sample quality is weak.</t>
  </si>
  <si>
    <t xml:space="preserve">ดูเฉพาะอัตราการเปลี่ยนเป็นยอดขายที่พาดหัวไว้ เพราะเป็นตัวเลขสูงสุด</t>
  </si>
  <si>
    <t xml:space="preserve">อัตราที่สูงที่สุดไม่เพียงพอเมื่อคุณภาพของกลุ่มตัวอย่างยังอ่อน</t>
  </si>
  <si>
    <t xml:space="preserve">Whether the chart colors make Ad Set C stand out.</t>
  </si>
  <si>
    <t xml:space="preserve">Visual emphasis is not decision-grade evidence.</t>
  </si>
  <si>
    <t xml:space="preserve">ดูว่าสีของกราฟทำให้ Ad Set C โดดเด่นหรือไม่</t>
  </si>
  <si>
    <t xml:space="preserve">การเน้นด้วยภาพไม่ใช่หลักฐานระดับที่ใช้ตัดสินใจได้</t>
  </si>
  <si>
    <t xml:space="preserve">Whether the AI can write a better ad headline.</t>
  </si>
  <si>
    <t xml:space="preserve">Creative quality may matter later, but the scaling decision needs evidence checks first.</t>
  </si>
  <si>
    <t xml:space="preserve">ดูว่า AI เขียนพาดหัวโฆษณาได้ดีกว่าเดิมหรือไม่</t>
  </si>
  <si>
    <t xml:space="preserve">คุณภาพงานสร้างสรรค์อาจสำคัญในภายหลัง แต่การตัดสินใจขยายงบต้องผ่านการตรวจสอบหลักฐานก่อน</t>
  </si>
  <si>
    <t xml:space="preserve">lead-quality</t>
  </si>
  <si>
    <t xml:space="preserve">AI labels weak leads as high priority → Agree on quality criteria before scoring</t>
  </si>
  <si>
    <t xml:space="preserve">choices: Agree on quality criteria before scoring | Send every lead immediately | Hide CRM feedback from marketing</t>
  </si>
  <si>
    <t xml:space="preserve">AI ติดป้ายลูกค้าเป้าหมายที่คุณภาพต่ำว่าเป็นลำดับความสำคัญสูง → ตกลงเกณฑ์คุณภาพร่วมกันก่อนเริ่มให้คะแนน</t>
  </si>
  <si>
    <t xml:space="preserve">choices: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t>
  </si>
  <si>
    <t xml:space="preserve">outreach</t>
  </si>
  <si>
    <t xml:space="preserve">AI drafts outreach without account context → Require rep review and customer-specific evidence</t>
  </si>
  <si>
    <t xml:space="preserve">choices: Require rep review and customer-specific evidence | Use the same template for all accounts | Remove human edits</t>
  </si>
  <si>
    <t xml:space="preserve">AI ร่างข้อความติดต่อโดยไม่มีบริบทของลูกค้ารายนั้น → กำหนดให้พนักงานขายตรวจทานและใส่หลักฐานเฉพาะของลูกค้ารายนั้น</t>
  </si>
  <si>
    <t xml:space="preserve">choices: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t>
  </si>
  <si>
    <t xml:space="preserve">feedback</t>
  </si>
  <si>
    <t xml:space="preserve">Sales feedback never updates campaign rules → Create a feedback loop from outcomes to targeting</t>
  </si>
  <si>
    <t xml:space="preserve">choices: Create a feedback loop from outcomes to targeting | Stop measuring outcomes | Let AI set targets alone</t>
  </si>
  <si>
    <t xml:space="preserve">ข้อมูลสะท้อนกลับจากฝ่ายขายไม่เคยถูกนำไปปรับกติกาของแคมเปญ → สร้างวงรอบนำผลลัพธ์จริงกลับมาปรับการกำหนดกลุ่มเป้าหมาย</t>
  </si>
  <si>
    <t xml:space="preserve">choices: สร้างวงรอบนำผลลัพธ์จริงกลับมาปรับการกำหนดกลุ่มเป้าหมาย | หยุดวัดผลลัพธ์ | ปล่อยให้ AI กำหนดเป้าหมายเองทั้งหมด</t>
  </si>
  <si>
    <t xml:space="preserve">clean</t>
  </si>
  <si>
    <t xml:space="preserve">Check CRM freshness, risk notes, and missing next steps</t>
  </si>
  <si>
    <t xml:space="preserve">ตรวจความสดใหม่ของข้อมูลใน CRM บันทึกความเสี่ยง และขั้นตอนถัดไปที่ยังขาด</t>
  </si>
  <si>
    <t xml:space="preserve">Ask AI for account-specific next actions with evidence citations</t>
  </si>
  <si>
    <t xml:space="preserve">ขอให้ AI เสนอการดำเนินการถัดไปเฉพาะรายลูกค้า พร้อมการอ้างอิงหลักฐาน</t>
  </si>
  <si>
    <t xml:space="preserve">Review legal, privacy, and customer-context risks before outreach</t>
  </si>
  <si>
    <t xml:space="preserve">ตรวจความเสี่ยงด้านกฎหมาย ความเป็นส่วนตัว และบริบทของลูกค้า ก่อนติดต่อออกไป</t>
  </si>
  <si>
    <t xml:space="preserve">act</t>
  </si>
  <si>
    <t xml:space="preserve">Send a human-owned follow-up and update the CRM rationale</t>
  </si>
  <si>
    <t xml:space="preserve">ส่งการติดตามผลที่คุณเป็นเจ้าของเอง และอัปเดตเหตุผลไว้ใน CRM</t>
  </si>
  <si>
    <t xml:space="preserve">The legal hold and 31-day gap make the close claim weak.</t>
  </si>
  <si>
    <t xml:space="preserve">Correct. Stage alone is not enough when recency and legal risk contradict it.</t>
  </si>
  <si>
    <t xml:space="preserve">คำสั่งระงับทางกฎหมายและช่วงเงียบ 31 วัน ทำให้ข้ออ้างว่าดีลจะปิดได้นั้นอ่อน</t>
  </si>
  <si>
    <t xml:space="preserve">ถูกต้อง สถานะเพียงอย่างเดียวไม่พอ เมื่อความสดของข้อมูลและความเสี่ยงทางกฎหมายขัดแย้งกับสถานะนั้น</t>
  </si>
  <si>
    <t xml:space="preserve">The account name is too formal for a sales report.</t>
  </si>
  <si>
    <t xml:space="preserve">Naming style is not the forecast risk.</t>
  </si>
  <si>
    <t xml:space="preserve">ชื่อบัญชีลูกค้าดูเป็นทางการเกินไปสำหรับรายงานการขาย</t>
  </si>
  <si>
    <t xml:space="preserve">รูปแบบการตั้งชื่อไม่ใช่ความเสี่ยงของการคาดการณ์</t>
  </si>
  <si>
    <t xml:space="preserve">All verbal-yes deals should be excluded forever.</t>
  </si>
  <si>
    <t xml:space="preserve">Too broad. The issue is evidence quality for this deal.</t>
  </si>
  <si>
    <t xml:space="preserve">ควรตัดดีลที่ตอบรับด้วยวาจาออกทั้งหมดตลอดไป</t>
  </si>
  <si>
    <t xml:space="preserve">กว้างเกินไป ประเด็นอยู่ที่คุณภาพของหลักฐานสำหรับดีลนี้</t>
  </si>
  <si>
    <t xml:space="preserve">The forecast is strong because the deal value is high.</t>
  </si>
  <si>
    <t xml:space="preserve">High value increases materiality, not certainty.</t>
  </si>
  <si>
    <t xml:space="preserve">การคาดการณ์นี้หนักแน่น เพราะมูลค่าดีลสูง</t>
  </si>
  <si>
    <t xml:space="preserve">มูลค่าที่สูงเพิ่มนัยสำคัญ ไม่ได้เพิ่มความแน่นอน</t>
  </si>
  <si>
    <t xml:space="preserve">Approval gate → Stops high-impact action before human signoff</t>
  </si>
  <si>
    <t xml:space="preserve">choices: Stops high-impact action before human signoff | Improves logo quality | Makes answers longer | Increases benchmark score</t>
  </si>
  <si>
    <t xml:space="preserve">จุดอนุมัติ → หยุดการกระทำที่มีผลกระทบสูงไว้ก่อนจนกว่าคนจะอนุมัติ</t>
  </si>
  <si>
    <t xml:space="preserve">choices: หยุดการกระทำที่มีผลกระทบสูงไว้ก่อนจนกว่าคนจะอนุมัติ | ทำให้โลโก้คมชัดขึ้น | ทำให้คำตอบยาวขึ้น | ทำให้คะแนน benchmark สูงขึ้น</t>
  </si>
  <si>
    <t xml:space="preserve">Audit log → Shows prompt, source, action, reviewer, and reason trail</t>
  </si>
  <si>
    <t xml:space="preserve">choices: Shows prompt, source, action, reviewer, and reason trail | Replaces all training | Proves model is unbiased | Removes need for policy</t>
  </si>
  <si>
    <t xml:space="preserve">บันทึกตรวจสอบ (audit log) → แสดงร่องรอยของ prompt แหล่งข้อมูล การกระทำ ผู้ตรวจทาน และเหตุผล</t>
  </si>
  <si>
    <t xml:space="preserve">choices: แสดงร่องรอยของ prompt แหล่งข้อมูล การกระทำ ผู้ตรวจทาน และเหตุผล | ใช้แทนการอบรมได้ทั้งหมด | พิสูจน์ได้ว่าโมเดลไม่มีอคติ | ทำให้ไม่ต้องมีนโยบายอีกต่อไป</t>
  </si>
  <si>
    <t xml:space="preserve">Approved-source rule → Prevents unsupported or unapproved evidence use</t>
  </si>
  <si>
    <t xml:space="preserve">choices: Prevents unsupported or unapproved evidence use | Selects font color | Guarantees ROI | Avoids all incidents</t>
  </si>
  <si>
    <t xml:space="preserve">กฎการใช้เฉพาะแหล่งข้อมูลที่อนุมัติแล้ว → ป้องกันการใช้หลักฐานที่ไม่มีที่มารองรับหรือไม่ได้รับอนุมัติ</t>
  </si>
  <si>
    <t xml:space="preserve">choices: ป้องกันการใช้หลักฐานที่ไม่มีที่มารองรับหรือไม่ได้รับอนุมัติ | เลือกสีของตัวอักษร | รับประกัน ROI | ทำให้ไม่เกิดเหตุการณ์ผิดปกติเลย</t>
  </si>
  <si>
    <t xml:space="preserve">escalate</t>
  </si>
  <si>
    <t xml:space="preserve">Escalation path → Moves uncertain or harmful cases to accountable humans</t>
  </si>
  <si>
    <t xml:space="preserve">choices: Moves uncertain or harmful cases to accountable humans | Lets AI self-approve | Deletes user complaints | Maximizes automation</t>
  </si>
  <si>
    <t xml:space="preserve">ช่องทางส่งต่อ → ส่งกรณีที่ไม่แน่ใจหรืออาจเกิดความเสียหายไปยังคนที่รับผิดชอบ</t>
  </si>
  <si>
    <t xml:space="preserve">choices: ส่งกรณีที่ไม่แน่ใจหรืออาจเกิดความเสียหายไปยังคนที่รับผิดชอบ | ปล่อยให้ AI อนุมัติตัวเอง | ลบข้อร้องเรียนของผู้ใช้ทิ้ง | เพิ่มสัดส่วนงานอัตโนมัติให้มากที่สุด</t>
  </si>
  <si>
    <t xml:space="preserve">chat</t>
  </si>
  <si>
    <t xml:space="preserve">General chat assistant → Data pasted by users and source-check behavior</t>
  </si>
  <si>
    <t xml:space="preserve">choices: Data pasted by users and source-check behavior | Pull-request permissions only | Robot sensor fusion | Warehouse routing</t>
  </si>
  <si>
    <t xml:space="preserve">ผู้ช่วยแชตทั่วไป → ข้อมูลที่ผู้ใช้วางลงไปและพฤติกรรมการตรวจสอบแหล่งข้อมูล</t>
  </si>
  <si>
    <t xml:space="preserve">choices: ข้อมูลที่ผู้ใช้วางลงไปและพฤติกรรมการตรวจสอบแหล่งข้อมูล | สิทธิ์ใน pull request เท่านั้น | การรวมข้อมูลเซ็นเซอร์ของหุ่นยนต์ | การจัดเส้นทางในคลังสินค้า</t>
  </si>
  <si>
    <t xml:space="preserve">copilot</t>
  </si>
  <si>
    <t xml:space="preserve">GitHub-style coding assistant → Repository access, code review, tests, and license risk</t>
  </si>
  <si>
    <t xml:space="preserve">choices: Repository access, code review, tests, and license risk | Patient bedside consent | Image caption source | Ad auction budget</t>
  </si>
  <si>
    <t xml:space="preserve">ผู้ช่วยเขียนโค้ดแบบ GitHub → สิทธิ์เข้าถึง repository การตรวจโค้ด การทดสอบ และความเสี่ยงด้านสัญญาอนุญาต</t>
  </si>
  <si>
    <t xml:space="preserve">choices: สิทธิ์เข้าถึง repository การตรวจโค้ด การทดสอบ และความเสี่ยงด้านสัญญาอนุญาต | ความยินยอมของผู้ป่วยข้างเตียง | แหล่งที่มาของคำบรรยายภาพ | งบประมูลโฆษณา</t>
  </si>
  <si>
    <t xml:space="preserve">hub</t>
  </si>
  <si>
    <t xml:space="preserve">Hugging Face-style model hub → Model card, license, dataset, and intended-use limits</t>
  </si>
  <si>
    <t xml:space="preserve">choices: Model card, license, dataset, and intended-use limits | Calendar tone only | Sales discount script | HR interview order</t>
  </si>
  <si>
    <t xml:space="preserve">ศูนย์รวมโมเดลแบบ Hugging Face → model card สัญญาอนุญาต ชุดข้อมูล และขอบเขตการใช้งานที่กำหนดไว้</t>
  </si>
  <si>
    <t xml:space="preserve">choices: model card สัญญาอนุญาต ชุดข้อมูล และขอบเขตการใช้งานที่กำหนดไว้ | โทนของข้อความในปฏิทินเท่านั้น | สคริปต์ให้ส่วนลดการขาย | ลำดับการสัมภาษณ์งานของ HR</t>
  </si>
  <si>
    <t xml:space="preserve">agent</t>
  </si>
  <si>
    <t xml:space="preserve">Tool-using workflow agent → Read/write permissions, action gates, and audit logs</t>
  </si>
  <si>
    <t xml:space="preserve">choices: Read/write permissions, action gates, and audit logs | Only logo quality | Only model popularity | Only prompt length</t>
  </si>
  <si>
    <t xml:space="preserve">AI agent ที่ทำงานโดยเรียกใช้เครื่องมือ → สิทธิ์อ่านและเขียนข้อมูล จุดอนุมัติก่อนลงมือ และ audit log</t>
  </si>
  <si>
    <t xml:space="preserve">choices: สิทธิ์อ่านและเขียนข้อมูล จุดอนุมัติก่อนลงมือ และ audit log | คุณภาพของโลโก้เท่านั้น | ความนิยมของโมเดลเท่านั้น | ความยาวของ prompt เท่านั้น</t>
  </si>
  <si>
    <t xml:space="preserve">bench</t>
  </si>
  <si>
    <t xml:space="preserve">Evaluation / benchmark results → Whether the model was tested on relevant tasks</t>
  </si>
  <si>
    <t xml:space="preserve">choices: Whether the model was tested on relevant tasks | Who owns customer refunds | What color the UI should be | Whether staff like AI</t>
  </si>
  <si>
    <t xml:space="preserve">ผลการประเมิน / benchmark (ผลทดสอบเทียบ) → โมเดลถูกทดสอบกับงานที่เกี่ยวข้องหรือไม่</t>
  </si>
  <si>
    <t xml:space="preserve">choices: โมเดลถูกทดสอบกับงานที่เกี่ยวข้องหรือไม่ | ใครรับผิดชอบการคืนเงินลูกค้า | หน้าจอผู้ใช้ควรเป็นสีอะไร | พนักงานชอบ AI หรือไม่</t>
  </si>
  <si>
    <t xml:space="preserve">License → Whether the model can be used commercially</t>
  </si>
  <si>
    <t xml:space="preserve">choices: Whether the model can be used commercially | Whether the model is always accurate | Whether the prompt is short | Whether the app has memory</t>
  </si>
  <si>
    <t xml:space="preserve">สัญญาอนุญาตใช้งาน → โมเดลนำไปใช้เชิงพาณิชย์ได้หรือไม่</t>
  </si>
  <si>
    <t xml:space="preserve">choices: โมเดลนำไปใช้เชิงพาณิชย์ได้หรือไม่ | โมเดลแม่นยำเสมอหรือไม่ | prompt สั้นหรือไม่ | แอปมี memory หรือไม่</t>
  </si>
  <si>
    <t xml:space="preserve">intended</t>
  </si>
  <si>
    <t xml:space="preserve">Intended use → Whether the planned deployment matches the model scope</t>
  </si>
  <si>
    <t xml:space="preserve">choices: Whether the planned deployment matches the model scope | Whether the image is dramatic | Whether adoption doubled | Whether reviewers are fast</t>
  </si>
  <si>
    <t xml:space="preserve">การใช้งานที่ตั้งใจไว้ → แผนการนำไปใช้งานตรงกับขอบเขตของโมเดลหรือไม่</t>
  </si>
  <si>
    <t xml:space="preserve">choices: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t>
  </si>
  <si>
    <t xml:space="preserve">Limitations → What guardrails and human review are needed</t>
  </si>
  <si>
    <t xml:space="preserve">choices: What guardrails and human review are needed | What font size to use | What sales region to target | What chatbot name to pick</t>
  </si>
  <si>
    <t xml:space="preserve">ข้อจำกัด → ต้องมีแนวป้องกัน (guardrail) และการตรวจทานโดยคนแบบใดบ้าง</t>
  </si>
  <si>
    <t xml:space="preserve">choices: ต้องมีแนวป้องกัน (guardrail) และการตรวจทานโดยคนแบบใดบ้าง | ควรใช้ขนาดตัวอักษรเท่าใด | ควรเจาะภูมิภาคการขายใด | ควรตั้งชื่อแชตบอตว่าอะไร</t>
  </si>
  <si>
    <t xml:space="preserve">purpose</t>
  </si>
  <si>
    <t xml:space="preserve">Confirm the package solves the actual workflow need.</t>
  </si>
  <si>
    <t xml:space="preserve">ยืนยันว่าแพ็กเกจนี้ตอบโจทย์ความต้องการของขั้นตอนงานจริง</t>
  </si>
  <si>
    <t xml:space="preserve">Check license, maintenance, releases, issues, and security policy.</t>
  </si>
  <si>
    <t xml:space="preserve">ตรวจสัญญาอนุญาต การดูแลต่อเนื่อง การออกเวอร์ชัน issue ที่ค้างอยู่ และนโยบายความปลอดภัย</t>
  </si>
  <si>
    <t xml:space="preserve">Review dependencies, permissions, data handling, and known vulnerabilities.</t>
  </si>
  <si>
    <t xml:space="preserve">ตรวจทาน dependency สิทธิ์ที่ต้องใช้ วิธีจัดการข้อมูล และช่องโหว่ที่ทราบแล้ว</t>
  </si>
  <si>
    <t xml:space="preserve">test</t>
  </si>
  <si>
    <t xml:space="preserve">Test in a sandbox with representative data.</t>
  </si>
  <si>
    <t xml:space="preserve">ทดสอบใน sandbox ด้วยข้อมูลที่เป็นตัวแทนของงานจริง</t>
  </si>
  <si>
    <t xml:space="preserve">approve</t>
  </si>
  <si>
    <t xml:space="preserve">Approve with owner, monitoring, and rollback plan.</t>
  </si>
  <si>
    <t xml:space="preserve">อนุมัติพร้อมระบุเจ้าของงาน การเฝ้าติดตาม และแผนการย้อนกลับระบบ (rollback)</t>
  </si>
  <si>
    <t xml:space="preserve">Planner sends vague task to retriever → Typed handoff with required fields</t>
  </si>
  <si>
    <t xml:space="preserve">choices: Typed handoff with required fields | Higher temperature | Longer brand tone | No logging</t>
  </si>
  <si>
    <t xml:space="preserve">เอเจนต์ผู้วางแผนส่งงานที่คลุมเครือให้เอเจนต์ผู้ค้นคืนข้อมูล → การส่งต่องานตามรูปแบบที่กำหนด พร้อมฟิลด์ที่ต้องมี</t>
  </si>
  <si>
    <t xml:space="preserve">choices: การส่งต่องานตามรูปแบบที่กำหนด พร้อมฟิลด์ที่ต้องมี | ตั้งค่า temperature ให้สูงขึ้น | คู่มือน้ำเสียงแบรนด์ที่ยาวขึ้น | ไม่ต้องบันทึกล็อก</t>
  </si>
  <si>
    <t xml:space="preserve">Writer uses source without provenance → Source citation and evidence check</t>
  </si>
  <si>
    <t xml:space="preserve">choices: Source citation and evidence check | Skip retrieval | Trust final answer | Disable reviewer</t>
  </si>
  <si>
    <t xml:space="preserve">เอเจนต์ผู้เขียนใช้แหล่งข้อมูลที่ไม่ทราบที่มา → การอ้างอิงแหล่งข้อมูลและการตรวจสอบหลักฐาน</t>
  </si>
  <si>
    <t xml:space="preserve">choices: การอ้างอิงแหล่งข้อมูลและการตรวจสอบหลักฐาน | ข้ามขั้นตอนการค้นคืนข้อมูล | เชื่อคำตอบสุดท้ายไปเลย | ปิดการทำงานของเอเจนต์ผู้ตรวจ</t>
  </si>
  <si>
    <t xml:space="preserve">loop</t>
  </si>
  <si>
    <t xml:space="preserve">Agents repeat the same failed action → Loop limit and escalation trigger</t>
  </si>
  <si>
    <t xml:space="preserve">choices: Loop limit and escalation trigger | More agents | Hide errors | Make output longer</t>
  </si>
  <si>
    <t xml:space="preserve">เอเจนต์ทำสิ่งที่ล้มเหลวซ้ำเดิมอยู่เรื่อย ๆ → การจำกัดจำนวนวงรอบและเงื่อนไขส่งต่อให้ผู้มีอำนาจ</t>
  </si>
  <si>
    <t xml:space="preserve">choices: การจำกัดจำนวนวงรอบและเงื่อนไขส่งต่อให้ผู้มีอำนาจ | เพิ่มจำนวนเอเจนต์ | ซ่อนข้อผิดพลาดไว้ | ทำให้ผลลัพธ์ยาวขึ้น</t>
  </si>
  <si>
    <t xml:space="preserve">Approval agent approves its own action → Independent human or policy gate</t>
  </si>
  <si>
    <t xml:space="preserve">choices: Independent human or policy gate | Self-approval | No owner | Marketing review only</t>
  </si>
  <si>
    <t xml:space="preserve">เอเจนต์ผู้อนุมัติอนุมัติการกระทำของตัวเอง → จุดอนุมัติโดยคนหรือโดยนโยบายที่เป็นอิสระ</t>
  </si>
  <si>
    <t xml:space="preserve">choices: จุดอนุมัติโดยคนหรือโดยนโยบายที่เป็นอิสระ | ให้อนุมัติตัวเองได้ | ไม่ต้องมีผู้รับผิดชอบ | ให้ฝ่ายการตลาดตรวจเท่านั้น</t>
  </si>
  <si>
    <t xml:space="preserve">sample</t>
  </si>
  <si>
    <t xml:space="preserve">Sample AI outputs and human overrides.</t>
  </si>
  <si>
    <t xml:space="preserve">สุ่มตัวอย่างผลลัพธ์ของ AI และกรณีที่คนแก้ทับผลของ AI (override)</t>
  </si>
  <si>
    <t xml:space="preserve">Classify error patterns and risk level.</t>
  </si>
  <si>
    <t xml:space="preserve">จัดกลุ่มรูปแบบข้อผิดพลาดและระดับความเสี่ยง</t>
  </si>
  <si>
    <t xml:space="preserve">Coach users and update prompt/workflow guidance.</t>
  </si>
  <si>
    <t xml:space="preserve">โค้ชผู้ใช้และปรับคำแนะนำเรื่อง prompt และขั้นตอนงาน</t>
  </si>
  <si>
    <t xml:space="preserve">control</t>
  </si>
  <si>
    <t xml:space="preserve">Adjust controls for high-risk patterns.</t>
  </si>
  <si>
    <t xml:space="preserve">ปรับมาตรการควบคุมสำหรับรูปแบบที่มีความเสี่ยงสูง</t>
  </si>
  <si>
    <t xml:space="preserve">Measure whether errors and overrides improve.</t>
  </si>
  <si>
    <t xml:space="preserve">วัดว่าข้อผิดพลาดและการ override ลดลงหรือไม่</t>
  </si>
  <si>
    <t xml:space="preserve">Check whether the evaluation task matches the policy workflow.</t>
  </si>
  <si>
    <t xml:space="preserve">Correct. Capability depends on task fit.</t>
  </si>
  <si>
    <t xml:space="preserve">ตรวจว่างานที่ใช้ประเมินตรงกับขั้นตอนงานด้านนโยบายจริงหรือไม่</t>
  </si>
  <si>
    <t xml:space="preserve">ถูกต้อง ความสามารถขึ้นอยู่กับความเข้ากันกับลักษณะงาน</t>
  </si>
  <si>
    <t xml:space="preserve">sources</t>
  </si>
  <si>
    <t xml:space="preserve">Inspect whether answers were grounded in approved sources.</t>
  </si>
  <si>
    <t xml:space="preserve">Correct. Grounding changes reliability.</t>
  </si>
  <si>
    <t xml:space="preserve">ตรวจว่าคำตอบยึดโยงกับแหล่งข้อมูลที่ได้รับอนุมัติหรือไม่</t>
  </si>
  <si>
    <t xml:space="preserve">ถูกต้อง การยึดโยงกับแหล่งข้อมูลเปลี่ยนระดับความน่าเชื่อถือ</t>
  </si>
  <si>
    <t xml:space="preserve">failures</t>
  </si>
  <si>
    <t xml:space="preserve">Ask for failure cases, refusal behavior, and uncertainty handling.</t>
  </si>
  <si>
    <t xml:space="preserve">Correct. Limits matter as much as headline scores.</t>
  </si>
  <si>
    <t xml:space="preserve">ขอกรณีที่โมเดลทำพลาด พฤติกรรมการปฏิเสธคำถาม และวิธีจัดการความไม่แน่นอน</t>
  </si>
  <si>
    <t xml:space="preserve">ถูกต้อง ข้อจำกัดสำคัญไม่แพ้คะแนนที่พาดหัวไว้</t>
  </si>
  <si>
    <t xml:space="preserve">local</t>
  </si>
  <si>
    <t xml:space="preserve">Run a local test on representative policies and edge cases.</t>
  </si>
  <si>
    <t xml:space="preserve">Correct. Local evidence is needed before deployment.</t>
  </si>
  <si>
    <t xml:space="preserve">ทดสอบภายในองค์กรด้วยนโยบายตัวแทนจริงและกรณีสุดขอบ</t>
  </si>
  <si>
    <t xml:space="preserve">ถูกต้อง ต้องมีหลักฐานจากการทดสอบภายในก่อนนำไปใช้งานจริง</t>
  </si>
  <si>
    <t xml:space="preserve">headline</t>
  </si>
  <si>
    <t xml:space="preserve">Trust the claim because the model is newest.</t>
  </si>
  <si>
    <t xml:space="preserve">Newness is not proof of workflow reliability.</t>
  </si>
  <si>
    <t xml:space="preserve">เชื่อคำกล่าวอ้างนี้ เพราะเป็นโมเดลรุ่นใหม่ล่าสุด</t>
  </si>
  <si>
    <t xml:space="preserve">ความใหม่ไม่ใช่ข้อพิสูจน์ความน่าเชื่อถือในขั้นตอนงานจริง</t>
  </si>
  <si>
    <t xml:space="preserve">Saved memory → What is retained, editable, and visible to users?</t>
  </si>
  <si>
    <t xml:space="preserve">choices: What is retained, editable, and visible to users? | Which font is used? | Whether the model can never hallucinate | Which competitor launched first</t>
  </si>
  <si>
    <t xml:space="preserve">หน่วยความจำที่บันทึกไว้ → ข้อมูลใดถูกเก็บไว้ แก้ไขได้ และผู้ใช้มองเห็นได้บ้าง</t>
  </si>
  <si>
    <t xml:space="preserve">choices: ข้อมูลใดถูกเก็บไว้ แก้ไขได้ และผู้ใช้มองเห็นได้บ้าง | ใช้ฟอนต์อะไร | โมเดลจะไม่เกิด hallucination (การกุข้อมูล) เลยหรือไม่ | คู่แข่งรายใดเปิดตัวก่อน</t>
  </si>
  <si>
    <t xml:space="preserve">connector</t>
  </si>
  <si>
    <t xml:space="preserve">CRM connector → Which records can be read or changed?</t>
  </si>
  <si>
    <t xml:space="preserve">choices: Which records can be read or changed? | Whether the answer is shorter | Whether users like the logo | Which benchmark is most famous</t>
  </si>
  <si>
    <t xml:space="preserve">ตัวเชื่อมต่อกับ CRM → ข้อมูลรายการใดที่อ่านหรือแก้ไขได้บ้าง</t>
  </si>
  <si>
    <t xml:space="preserve">choices: ข้อมูลรายการใดที่อ่านหรือแก้ไขได้บ้าง | คำตอบสั้นลงหรือไม่ | ผู้ใช้ชอบโลโก้หรือไม่ | benchmark ตัวไหนมีชื่อเสียงที่สุด</t>
  </si>
  <si>
    <t xml:space="preserve">policy</t>
  </si>
  <si>
    <t xml:space="preserve">Enterprise data policy → Which data may enter the assistant and under what terms?</t>
  </si>
  <si>
    <t xml:space="preserve">choices: Which data may enter the assistant and under what terms? | Whether all prompts become public posts | Whether every answer is approved | Which model has the longest name</t>
  </si>
  <si>
    <t xml:space="preserve">นโยบายข้อมูลระดับองค์กร → ข้อมูลใดนำเข้าผู้ช่วยได้บ้าง และภายใต้เงื่อนไขใด</t>
  </si>
  <si>
    <t xml:space="preserve">choices: ข้อมูลใดนำเข้าผู้ช่วยได้บ้าง และภายใต้เงื่อนไขใด | prompt ทุกอันจะกลายเป็นโพสต์สาธารณะหรือไม่ | ทุกคำตอบได้รับการอนุมัติแล้วหรือไม่ | โมเดลตัวไหนมีชื่อยาวที่สุด</t>
  </si>
  <si>
    <t xml:space="preserve">log</t>
  </si>
  <si>
    <t xml:space="preserve">Action log → Who can review prompts, sources, actions, and approvals?</t>
  </si>
  <si>
    <t xml:space="preserve">choices: Who can review prompts, sources, actions, and approvals? | How colorful the dashboard is | Whether training is optional forever | Whether cost disappears</t>
  </si>
  <si>
    <t xml:space="preserve">บันทึกการกระทำ → ใครตรวจสอบ prompt แหล่งข้อมูล การกระทำ และการอนุมัติได้บ้าง</t>
  </si>
  <si>
    <t xml:space="preserve">choices: ใครตรวจสอบ prompt แหล่งข้อมูล การกระทำ และการอนุมัติได้บ้าง | แดชบอร์ดมีสีสันแค่ไหน | การอบรมเป็นทางเลือกไปตลอดหรือไม่ | ต้นทุนจะหายไปหรือไม่</t>
  </si>
  <si>
    <t xml:space="preserve">Users cannot find approved procedure details → RAG knowledge assistant with source citations</t>
  </si>
  <si>
    <t xml:space="preserve">choices: RAG knowledge assistant with source citations | Autonomous payment approval | Synthetic video generator | Unmeasured chatbot launch</t>
  </si>
  <si>
    <t xml:space="preserve">ผู้ใช้หารายละเอียดของขั้นตอนปฏิบัติที่ได้รับอนุมัติไม่เจอ → ผู้ช่วยคลังความรู้แบบ RAG ที่แสดงการอ้างอิงแหล่งข้อมูล</t>
  </si>
  <si>
    <t xml:space="preserve">choices: ผู้ช่วยคลังความรู้แบบ RAG ที่แสดงการอ้างอิงแหล่งข้อมูล | ระบบอนุมัติการจ่ายเงินอัตโนมัติเต็มรูปแบบ | เครื่องมือสร้างวิดีโอสังเคราะห์ | การเปิดตัวแชตบอตโดยไม่วัดผล</t>
  </si>
  <si>
    <t xml:space="preserve">Staff spend time writing repetitive status notes → Drafting copilot with reviewer checklist</t>
  </si>
  <si>
    <t xml:space="preserve">choices: Drafting copilot with reviewer checklist | Delete the workflow owner | Ignore source quality | Use only a trend report</t>
  </si>
  <si>
    <t xml:space="preserve">พนักงานเสียเวลาไปกับการเขียนรายงานสถานะซ้ำ ๆ → copilot ช่วยร่างงาน พร้อมเช็กลิสต์สำหรับผู้ตรวจทาน</t>
  </si>
  <si>
    <t xml:space="preserve">choices: copilot ช่วยร่างงาน พร้อมเช็กลิสต์สำหรับผู้ตรวจทาน | ยกเลิกผู้รับผิดชอบขั้นตอนงานนั้น | ไม่สนใจคุณภาพของแหล่งข้อมูล | ใช้เพียงรายงานเทรนด์อย่างเดียว</t>
  </si>
  <si>
    <t xml:space="preserve">Tickets stall between teams with unclear next step → Workflow triage with explicit handoff states</t>
  </si>
  <si>
    <t xml:space="preserve">choices: Workflow triage with explicit handoff states | A prettier dashboard only | One generic prompt | Full autonomy without logs</t>
  </si>
  <si>
    <t xml:space="preserve">งานค้างอยู่ระหว่างทีมโดยไม่รู้ว่าขั้นตอนถัดไปคืออะไร → การคัดกรองความเร่งด่วน (triage) ของขั้นตอนงาน พร้อมสถานะการส่งมอบงานที่ชัดเจน</t>
  </si>
  <si>
    <t xml:space="preserve">choices: การคัดกรองความเร่งด่วน (triage) ของขั้นตอนงาน พร้อมสถานะการส่งมอบงานที่ชัดเจน | ทำแดชบอร์ดให้สวยขึ้นเท่านั้น | ใช้ prompt กลาง ๆ เพียงอันเดียว | ให้ทำงานอัตโนมัติเต็มที่โดยไม่มี log</t>
  </si>
  <si>
    <t xml:space="preserve">No baseline exists for time, quality, or rework → Measurement-first pilot before scale</t>
  </si>
  <si>
    <t xml:space="preserve">choices: Measurement-first pilot before scale | Scale immediately | Pick the newest model | Report prompt volume as ROI</t>
  </si>
  <si>
    <t xml:space="preserve">ยังไม่มีค่าฐาน (baseline) ของเวลา คุณภาพ หรืองานที่ต้องทำซ้ำ → ทำ pilot ที่เน้นการวัดผลก่อนขยายผล</t>
  </si>
  <si>
    <t xml:space="preserve">choices: ทำ pilot ที่เน้นการวัดผลก่อนขยายผล | ขยายผลทันที | เลือกโมเดลที่ใหม่ที่สุด | รายงานจำนวน prompt เป็น ROI</t>
  </si>
  <si>
    <t xml:space="preserve">inventory</t>
  </si>
  <si>
    <t xml:space="preserve">Inventory workflows by pain, volume, risk, and owner.</t>
  </si>
  <si>
    <t xml:space="preserve">จัดทำบัญชีขั้นตอนงานตามปัญหา ปริมาณงาน ความเสี่ยง และผู้รับผิดชอบ</t>
  </si>
  <si>
    <t xml:space="preserve">pattern</t>
  </si>
  <si>
    <t xml:space="preserve">Choose reusable AI patterns such as retrieval, drafting, or triage.</t>
  </si>
  <si>
    <t xml:space="preserve">เลือกรูปแบบการใช้ AI ที่ใช้ซ้ำได้ เช่น การค้นคืนข้อมูล การร่างงาน หรือการคัดกรองความเร่งด่วน (triage)</t>
  </si>
  <si>
    <t xml:space="preserve">controls</t>
  </si>
  <si>
    <t xml:space="preserve">Define data, tool, review, and escalation controls.</t>
  </si>
  <si>
    <t xml:space="preserve">กำหนดมาตรการควบคุมด้านข้อมูล เครื่องมือ การตรวจทาน และการส่งต่อให้ผู้มีอำนาจ</t>
  </si>
  <si>
    <t xml:space="preserve">pilot</t>
  </si>
  <si>
    <t xml:space="preserve">Pilot with baseline, success, stop, and learning criteria.</t>
  </si>
  <si>
    <t xml:space="preserve">ทำโครงการนำร่อง (pilot) พร้อมค่าฐาน (baseline) เกณฑ์ความสำเร็จ เกณฑ์หยุด และสิ่งที่ต้องเรียนรู้</t>
  </si>
  <si>
    <t xml:space="preserve">portfolio</t>
  </si>
  <si>
    <t xml:space="preserve">Fund scale only for patterns that meet evidence gates.</t>
  </si>
  <si>
    <t xml:space="preserve">ให้งบขยายผลเฉพาะรูปแบบที่ผ่านเกณฑ์หลักฐานเท่านั้น</t>
  </si>
  <si>
    <t xml:space="preserve">Missing pre-pilot baseline and comparison group.</t>
  </si>
  <si>
    <t xml:space="preserve">Correct. Lift needs a comparison point.</t>
  </si>
  <si>
    <t xml:space="preserve">ไม่มีค่าฐาน (baseline) ก่อนเริ่มโครงการนำร่องและไม่มีกลุ่มเปรียบเทียบ</t>
  </si>
  <si>
    <t xml:space="preserve">ถูกต้อง การอ้างว่าผลดีขึ้นต้องมีจุดเปรียบเทียบ</t>
  </si>
  <si>
    <t xml:space="preserve">Unclear sample size and adoption rate.</t>
  </si>
  <si>
    <t xml:space="preserve">Correct. Weak samples can exaggerate results.</t>
  </si>
  <si>
    <t xml:space="preserve">ขนาดกลุ่มตัวอย่างและอัตราการใช้งานจริงไม่ชัดเจน</t>
  </si>
  <si>
    <t xml:space="preserve">ถูกต้อง กลุ่มตัวอย่างที่อ่อนทำให้ผลลัพธ์ดูเกินจริงได้</t>
  </si>
  <si>
    <t xml:space="preserve">period</t>
  </si>
  <si>
    <t xml:space="preserve">Measurement period and seasonality are not shown.</t>
  </si>
  <si>
    <t xml:space="preserve">Correct. Timing can distort outcomes.</t>
  </si>
  <si>
    <t xml:space="preserve">ไม่ได้แสดงช่วงเวลาที่วัดผลและผลของฤดูกาล</t>
  </si>
  <si>
    <t xml:space="preserve">ถูกต้อง จังหวะเวลาบิดเบือนผลลัพธ์ได้</t>
  </si>
  <si>
    <t xml:space="preserve">quality</t>
  </si>
  <si>
    <t xml:space="preserve">No quality, rework, or customer-impact metric.</t>
  </si>
  <si>
    <t xml:space="preserve">Correct. Productivity alone can hide harm.</t>
  </si>
  <si>
    <t xml:space="preserve">ไม่มีตัวชี้วัดด้านคุณภาพ งานที่ต้องแก้ซ้ำ หรือผลกระทบต่อลูกค้า</t>
  </si>
  <si>
    <t xml:space="preserve">ถูกต้อง ผลิตภาพเพียงอย่างเดียวอาจบังความเสียหายที่เกิดขึ้น</t>
  </si>
  <si>
    <t xml:space="preserve">color</t>
  </si>
  <si>
    <t xml:space="preserve">The chart uses a muted color palette.</t>
  </si>
  <si>
    <t xml:space="preserve">Color is not the decision-grade evidence issue.</t>
  </si>
  <si>
    <t xml:space="preserve">กราฟใช้โทนสีที่ดูจืด</t>
  </si>
  <si>
    <t xml:space="preserve">เรื่องสีไม่ใช่ประเด็นหลักฐานที่ใช้ตัดสินใจ</t>
  </si>
  <si>
    <t xml:space="preserve">domain</t>
  </si>
  <si>
    <t xml:space="preserve">The link domain does not match the service domain.</t>
  </si>
  <si>
    <t xml:space="preserve">Correct. Domain mismatch is a high-value signal.</t>
  </si>
  <si>
    <t xml:space="preserve">โดเมนของลิงก์ไม่ตรงกับโดเมนของบริการจริง</t>
  </si>
  <si>
    <t xml:space="preserve">ถูกต้อง โดเมนที่ไม่ตรงกันเป็นสัญญาณที่มีน้ำหนักสูง</t>
  </si>
  <si>
    <t xml:space="preserve">The message uses urgent account-lock pressure.</t>
  </si>
  <si>
    <t xml:space="preserve">Correct. Pressure can push users past verification.</t>
  </si>
  <si>
    <t xml:space="preserve">ข้อความใช้แรงกดดันว่าบัญชีจะถูกล็อกอย่างเร่งด่วน</t>
  </si>
  <si>
    <t xml:space="preserve">ถูกต้อง แรงกดดันทำให้ผู้ใช้ข้ามขั้นตอนการตรวจสอบ</t>
  </si>
  <si>
    <t xml:space="preserve">device</t>
  </si>
  <si>
    <t xml:space="preserve">The device/location claim should be checked independently.</t>
  </si>
  <si>
    <t xml:space="preserve">Correct. Use the account app or known URL.</t>
  </si>
  <si>
    <t xml:space="preserve">ข้ออ้างเรื่องอุปกรณ์และตำแหน่งที่ตั้งควรตรวจสอบด้วยตนเองจากช่องทางอื่น</t>
  </si>
  <si>
    <t xml:space="preserve">ถูกต้อง ให้ตรวจผ่านแอปของบัญชีหรือ URL ที่รู้จักแน่ชัด</t>
  </si>
  <si>
    <t xml:space="preserve">channel</t>
  </si>
  <si>
    <t xml:space="preserve">The safest path is opening the service directly, not the message link.</t>
  </si>
  <si>
    <t xml:space="preserve">Correct. Official-channel verification reduces fraud risk.</t>
  </si>
  <si>
    <t xml:space="preserve">ทางที่ปลอดภัยที่สุดคือเปิดบริการนั้นโดยตรง ไม่ใช่คลิกลิงก์ในข้อความ</t>
  </si>
  <si>
    <t xml:space="preserve">ถูกต้อง การยืนยันผ่านช่องทางทางการช่วยลดความเสี่ยงจากการฉ้อโกง</t>
  </si>
  <si>
    <t xml:space="preserve">The logo looks familiar, so the link is safe.</t>
  </si>
  <si>
    <t xml:space="preserve">Brand visuals can be copied.</t>
  </si>
  <si>
    <t xml:space="preserve">โลโก้ดูคุ้นตา ลิงก์จึงน่าจะปลอดภัย</t>
  </si>
  <si>
    <t xml:space="preserve">ภาพลักษณ์ของแบรนด์ถูกลอกเลียนได้</t>
  </si>
  <si>
    <t xml:space="preserve">contain</t>
  </si>
  <si>
    <t xml:space="preserve">Contain the workflow and stop repeat harm.</t>
  </si>
  <si>
    <t xml:space="preserve">จำกัดขอบเขตขั้นตอนงานและหยุดความเสียหายไม่ให้เกิดซ้ำ</t>
  </si>
  <si>
    <t xml:space="preserve">Scope affected customers, outputs, and data.</t>
  </si>
  <si>
    <t xml:space="preserve">ประเมินขอบเขตว่าลูกค้า ผลลัพธ์ และข้อมูลใดได้รับผลกระทบ</t>
  </si>
  <si>
    <t xml:space="preserve">notify</t>
  </si>
  <si>
    <t xml:space="preserve">Notify stakeholders through approved legal/comms path.</t>
  </si>
  <si>
    <t xml:space="preserve">แจ้งผู้มีส่วนได้ส่วนเสียผ่านช่องทางกฎหมายและสื่อสารที่ได้รับอนุมัติ</t>
  </si>
  <si>
    <t xml:space="preserve">Fix controls, prompts, evidence checks, and rollback path.</t>
  </si>
  <si>
    <t xml:space="preserve">แก้ไขมาตรการควบคุม prompt การตรวจสอบหลักฐาน และเส้นทางการย้อนกลับระบบ (rollback)</t>
  </si>
  <si>
    <t xml:space="preserve">Run a post-incident review with owner and prevention metrics.</t>
  </si>
  <si>
    <t xml:space="preserve">ทบทวนหลังเหตุการณ์ พร้อมกำหนดผู้รับผิดชอบและตัวชี้วัดการป้องกัน</t>
  </si>
  <si>
    <t xml:space="preserve">outcome</t>
  </si>
  <si>
    <t xml:space="preserve">Workflow outcome vs baseline, such as cycle time or resolved tickets.</t>
  </si>
  <si>
    <t xml:space="preserve">Correct. Value needs a baseline outcome.</t>
  </si>
  <si>
    <t xml:space="preserve">ผลลัพธ์ของขั้นตอนงานเทียบกับค่าฐาน (baseline) เช่น รอบเวลาทำงานหรือจำนวน ticket (เคสลูกค้า) ที่ปิดได้</t>
  </si>
  <si>
    <t xml:space="preserve">ถูกต้อง การวัดคุณค่าต้องมีผลลัพธ์ตั้งต้นไว้เทียบ</t>
  </si>
  <si>
    <t xml:space="preserve">Quality defects, rework, exceptions, and customer-impact incidents.</t>
  </si>
  <si>
    <t xml:space="preserve">Correct. Speed without quality is incomplete.</t>
  </si>
  <si>
    <t xml:space="preserve">ข้อบกพร่องด้านคุณภาพ งานที่ต้องแก้ซ้ำ รายการยกเว้น และเหตุการณ์ผิดปกติที่กระทบลูกค้า</t>
  </si>
  <si>
    <t xml:space="preserve">ถูกต้อง ความเร็วที่ไม่มีคุณภาพกำกับยังถือว่าไม่ครบ</t>
  </si>
  <si>
    <t xml:space="preserve">adoption</t>
  </si>
  <si>
    <t xml:space="preserve">Sustained use by role and manager coaching coverage.</t>
  </si>
  <si>
    <t xml:space="preserve">Correct. Change evidence matters for scale.</t>
  </si>
  <si>
    <t xml:space="preserve">การใช้งานอย่างต่อเนื่องแยกตามบทบาท และความครอบคลุมของการโค้ชโดยผู้จัดการ</t>
  </si>
  <si>
    <t xml:space="preserve">ถูกต้อง หลักฐานด้านการเปลี่ยนแปลงพฤติกรรมสำคัญต่อการขยายผล</t>
  </si>
  <si>
    <t xml:space="preserve">learning</t>
  </si>
  <si>
    <t xml:space="preserve">Override reasons, user feedback, and prompt/workflow updates.</t>
  </si>
  <si>
    <t xml:space="preserve">Correct. Learning loops show whether the system improves.</t>
  </si>
  <si>
    <t xml:space="preserve">เหตุผลของการแก้ทับผลของ AI (override) เสียงสะท้อนจากผู้ใช้ และการปรับปรุง prompt กับขั้นตอนงาน</t>
  </si>
  <si>
    <t xml:space="preserve">ถูกต้อง วงรอบการเรียนรู้บอกได้ว่าระบบพัฒนาขึ้นจริงหรือไม่</t>
  </si>
  <si>
    <t xml:space="preserve">volume</t>
  </si>
  <si>
    <t xml:space="preserve">Total prompts sent as the single success metric.</t>
  </si>
  <si>
    <t xml:space="preserve">Activity volume alone does not prove value.</t>
  </si>
  <si>
    <t xml:space="preserve">จำนวน prompt ที่ส่งทั้งหมด โดยใช้เป็นตัวชี้วัดความสำเร็จเพียงตัวเดียว</t>
  </si>
  <si>
    <t xml:space="preserve">ปริมาณการใช้งานเพียงอย่างเดียวไม่ได้พิสูจน์คุณค่า</t>
  </si>
  <si>
    <t xml:space="preserve">advantage</t>
  </si>
  <si>
    <t xml:space="preserve">Unique proprietary data creates durable customer advantage → Build or co-develop with strong controls</t>
  </si>
  <si>
    <t xml:space="preserve">choices: Build or co-develop with strong controls | Buy the cheapest commodity tool | Ignore governance | Measure prompt volume only</t>
  </si>
  <si>
    <t xml:space="preserve">ข้อมูลเฉพาะขององค์กรสร้างความได้เปรียบที่ยั่งยืนต่อลูกค้า → พัฒนาเองหรือร่วมพัฒนา พร้อมมาตรการควบคุมที่เข้มแข็ง</t>
  </si>
  <si>
    <t xml:space="preserve">choices: พัฒนาเองหรือร่วมพัฒนา พร้อมมาตรการควบคุมที่เข้มแข็ง | ซื้อเครื่องมือทั่วไปที่ถูกที่สุด | ไม่สนใจการกำกับดูแล | วัดเพียงจำนวน prompt</t>
  </si>
  <si>
    <t xml:space="preserve">commodity</t>
  </si>
  <si>
    <t xml:space="preserve">Common back-office task with mature vendors → Buy/configure and measure adoption</t>
  </si>
  <si>
    <t xml:space="preserve">choices: Buy/configure and measure adoption | Build from scratch for prestige | Treat as board-level innovation | Skip procurement</t>
  </si>
  <si>
    <t xml:space="preserve">งานหลังบ้านทั่วไปที่มีผู้ให้บริการพร้อมใช้อยู่แล้ว → ซื้อมาปรับตั้งค่าใช้งาน แล้ววัดการนำไปใช้</t>
  </si>
  <si>
    <t xml:space="preserve">choices: ซื้อมาปรับตั้งค่าใช้งาน แล้ววัดการนำไปใช้ | พัฒนาเองตั้งแต่ต้นเพื่อความภูมิใจขององค์กร | ยกเป็นวาระนวัตกรรมระดับคณะกรรมการบริษัท | ข้ามขั้นตอนจัดซื้อ</t>
  </si>
  <si>
    <t xml:space="preserve">unclear</t>
  </si>
  <si>
    <t xml:space="preserve">High risk and unresolved data rights → Pause until governance terms are resolved</t>
  </si>
  <si>
    <t xml:space="preserve">choices: Pause until governance terms are resolved | Scale to learn from mistakes | Hide risk from sponsors | Use a longer prompt</t>
  </si>
  <si>
    <t xml:space="preserve">ความเสี่ยงสูงและสิทธิ์ในข้อมูลยังไม่ชัดเจน → พักไว้จนกว่าเงื่อนไขด้านการกำกับดูแลจะได้ข้อสรุป</t>
  </si>
  <si>
    <t xml:space="preserve">choices: พักไว้จนกว่าเงื่อนไขด้านการกำกับดูแลจะได้ข้อสรุป | ขยายผลไปเลยเพื่อเรียนรู้จากความผิดพลาด | ปิดบังความเสี่ยงจากผู้สนับสนุนโครงการ | เขียน prompt ให้ยาวขึ้น</t>
  </si>
  <si>
    <t xml:space="preserve">starter</t>
  </si>
  <si>
    <t xml:space="preserve">Clear pain, measurable baseline, low risk → Pilot with success and stop criteria</t>
  </si>
  <si>
    <t xml:space="preserve">choices: Pilot with success and stop criteria | Delay until perfect certainty | Launch companywide | Outsource accountability</t>
  </si>
  <si>
    <t xml:space="preserve">ปัญหาชัดเจน มีค่าฐานที่วัดได้ และความเสี่ยงต่ำ → ทำ pilot พร้อมกำหนดเกณฑ์ความสำเร็จและเกณฑ์การหยุด</t>
  </si>
  <si>
    <t xml:space="preserve">choices: ทำ pilot พร้อมกำหนดเกณฑ์ความสำเร็จและเกณฑ์การหยุด | เลื่อนออกไปจนกว่าจะมั่นใจได้อย่างสมบูรณ์ | เปิดใช้ทั่วทั้งบริษัททันที | โยนความรับผิดชอบให้ผู้อื่น</t>
  </si>
  <si>
    <t xml:space="preserve">fear</t>
  </si>
  <si>
    <t xml:space="preserve">Employees fear blame for AI mistakes → Use blameless review focused on controls and learning</t>
  </si>
  <si>
    <t xml:space="preserve">choices: Use blameless review focused on controls and learning | Name and shame reviewers | Hide incidents | Remove all questions</t>
  </si>
  <si>
    <t xml:space="preserve">พนักงานกลัวถูกตำหนิเมื่อ AI ทำผิดพลาด → ใช้การทบทวนแบบไม่กล่าวโทษ โดยเน้นมาตรการควบคุมและการเรียนรู้</t>
  </si>
  <si>
    <t xml:space="preserve">choices: ใช้การทบทวนแบบไม่กล่าวโทษ โดยเน้นมาตรการควบคุมและการเรียนรู้ | ประจานชื่อผู้ตรวจทาน | ปกปิดเหตุการณ์ผิดปกติ | ห้ามตั้งคำถามทั้งหมด</t>
  </si>
  <si>
    <t xml:space="preserve">conflict</t>
  </si>
  <si>
    <t xml:space="preserve">Managers give different rules for the same workflow → Publish one approved playbook and escalation path</t>
  </si>
  <si>
    <t xml:space="preserve">choices: Publish one approved playbook and escalation path | Let each team guess | Ask the model to set policy | Track only logins</t>
  </si>
  <si>
    <t xml:space="preserve">ผู้จัดการให้กฎคนละแบบสำหรับขั้นตอนงานเดียวกัน → เผยแพร่คู่มือปฏิบัติที่ได้รับอนุมัติชุดเดียว พร้อมช่องทางส่งต่อ</t>
  </si>
  <si>
    <t xml:space="preserve">choices: เผยแพร่คู่มือปฏิบัติที่ได้รับอนุมัติชุดเดียว พร้อมช่องทางส่งต่อ | ปล่อยให้แต่ละทีมเดาเอง | ให้โมเดลเป็นผู้กำหนดนโยบาย | ติดตามเฉพาะการเข้าสู่ระบบ</t>
  </si>
  <si>
    <t xml:space="preserve">Same error repeats after fixes → Assign owner for root cause and prevention metrics</t>
  </si>
  <si>
    <t xml:space="preserve">choices: Assign owner for root cause and prevention metrics | Ignore because speed improved | Disable audit logs | Reward prompt volume</t>
  </si>
  <si>
    <t xml:space="preserve">ข้อผิดพลาดเดิมเกิดซ้ำหลังแก้ไขไปแล้ว → กำหนดผู้รับผิดชอบหาสาเหตุที่แท้จริงและตัวชี้วัดการป้องกัน</t>
  </si>
  <si>
    <t xml:space="preserve">choices: กำหนดผู้รับผิดชอบหาสาเหตุที่แท้จริงและตัวชี้วัดการป้องกัน | ปล่อยผ่านเพราะงานเร็วขึ้น | ปิดการใช้บันทึกตรวจสอบ (audit log) | ให้รางวัลตามจำนวน prompt ที่เขียน</t>
  </si>
  <si>
    <t xml:space="preserve">hesitant</t>
  </si>
  <si>
    <t xml:space="preserve">Users avoid useful low-risk AI tasks → Coach safe starter workflows with visible review support</t>
  </si>
  <si>
    <t xml:space="preserve">choices: Coach safe starter workflows with visible review support | Mandate high-risk automation | Cancel all training | Hide examples</t>
  </si>
  <si>
    <t xml:space="preserve">ผู้ใช้หลีกเลี่ยงงาน AI ที่มีประโยชน์และความเสี่ยงต่ำ → โค้ชขั้นตอนงานเริ่มต้นที่ปลอดภัย พร้อมการสนับสนุนการตรวจทานที่เห็นได้ชัด</t>
  </si>
  <si>
    <t xml:space="preserve">choices: โค้ชขั้นตอนงานเริ่มต้นที่ปลอดภัย พร้อมการสนับสนุนการตรวจทานที่เห็นได้ชัด | บังคับให้ใช้ระบบอัตโนมัติที่มีความเสี่ยงสูง | ยกเลิกการอบรมทั้งหมด | ปกปิดตัวอย่างการใช้งาน</t>
  </si>
  <si>
    <t xml:space="preserve">reviewer</t>
  </si>
  <si>
    <t xml:space="preserve">Assign a named reviewer for the final source-faithfulness check.</t>
  </si>
  <si>
    <t xml:space="preserve">Correct. Role clarity prevents invisible gaps.</t>
  </si>
  <si>
    <t xml:space="preserve">มอบหมายผู้ตรวจทานที่ระบุชื่อชัดเจน ให้ตรวจความตรงกับแหล่งข้อมูลเป็นขั้นสุดท้าย</t>
  </si>
  <si>
    <t xml:space="preserve">ถูกต้อง ความชัดเจนของบทบาทช่วยป้องกันช่องโหว่ที่มองไม่เห็น</t>
  </si>
  <si>
    <t xml:space="preserve">Compare the final wording against the source exception.</t>
  </si>
  <si>
    <t xml:space="preserve">Correct. The source exception is material.</t>
  </si>
  <si>
    <t xml:space="preserve">เทียบถ้อยคำในร่างฉบับสุดท้ายกับข้อยกเว้นที่ระบุไว้ในแหล่งข้อมูล</t>
  </si>
  <si>
    <t xml:space="preserve">ถูกต้อง ข้อยกเว้นในแหล่งข้อมูลเป็นสาระสำคัญ</t>
  </si>
  <si>
    <t xml:space="preserve">Invite and document the teammate challenge before final approval.</t>
  </si>
  <si>
    <t xml:space="preserve">Correct. Challenge culture improves quality.</t>
  </si>
  <si>
    <t xml:space="preserve">เปิดโอกาสให้เพื่อนร่วมทีมตั้งคำถามและบันทึกไว้ก่อนอนุมัติขั้นสุดท้าย</t>
  </si>
  <si>
    <t xml:space="preserve">ถูกต้อง วัฒนธรรมการตั้งคำถามช่วยยกระดับคุณภาพงาน</t>
  </si>
  <si>
    <t xml:space="preserve">Update the team prompt or checklist so exceptions are preserved next time.</t>
  </si>
  <si>
    <t xml:space="preserve">Correct. Collaboration improves through learning loops.</t>
  </si>
  <si>
    <t xml:space="preserve">ปรับ prompt หรือเช็กลิสต์ของทีม เพื่อให้ข้อยกเว้นถูกคงไว้ในครั้งต่อไป</t>
  </si>
  <si>
    <t xml:space="preserve">ถูกต้อง การทำงานร่วมกันดีขึ้นได้ด้วยวงรอบการเรียนรู้</t>
  </si>
  <si>
    <t xml:space="preserve">speed</t>
  </si>
  <si>
    <t xml:space="preserve">Submit quickly because the AI summary is shorter.</t>
  </si>
  <si>
    <t xml:space="preserve">Speed should not erase important source conditions.</t>
  </si>
  <si>
    <t xml:space="preserve">รีบส่งงานเพราะบทสรุปจาก AI สั้นกว่า</t>
  </si>
  <si>
    <t xml:space="preserve">ความเร็วไม่ควรลบเงื่อนไขสำคัญที่ระบุไว้ในแหล่งข้อมูล</t>
  </si>
  <si>
    <t xml:space="preserve">Separate compute, expansion MRR, paid media, and one-time credit.</t>
  </si>
  <si>
    <t xml:space="preserve">Correct. The workbook shows multiple material drivers with different recurrence.</t>
  </si>
  <si>
    <t xml:space="preserve">แยกค่าประมวลผล MRR จากการขยายการใช้งาน ค่าสื่อโฆษณาแบบเสียเงิน และเครดิตครั้งเดียวออกจากกัน</t>
  </si>
  <si>
    <t xml:space="preserve">ถูกต้อง ไฟล์งานแสดงว่ามีปัจจัยที่มีนัยสำคัญหลายตัว ซึ่งมีลักษณะการเกิดซ้ำต่างกัน</t>
  </si>
  <si>
    <t xml:space="preserve">Keep paid media as the story because it is easiest to explain.</t>
  </si>
  <si>
    <t xml:space="preserve">A simple story that drops material drivers is misleading.</t>
  </si>
  <si>
    <t xml:space="preserve">คงคำอธิบายเรื่องค่าสื่อโฆษณาไว้ เพราะอธิบายให้คนเข้าใจได้ง่ายที่สุด</t>
  </si>
  <si>
    <t xml:space="preserve">คำอธิบายที่เรียบง่ายแต่ตัดปัจจัยที่มีนัยสำคัญทิ้งไป ทำให้เข้าใจผิดได้</t>
  </si>
  <si>
    <t xml:space="preserve">Treat vendor credit as recurring because it appears in the workbook.</t>
  </si>
  <si>
    <t xml:space="preserve">The controller flag says the credit is non-recurring.</t>
  </si>
  <si>
    <t xml:space="preserve">ถือว่าเครดิตจากผู้ขายเป็นรายการที่เกิดซ้ำ เพราะปรากฏอยู่ในไฟล์งาน</t>
  </si>
  <si>
    <t xml:space="preserve">หมายเหตุของผู้ควบคุมบัญชีระบุไว้ว่าเครดิตนี้ไม่ใช่รายการที่เกิดซ้ำ</t>
  </si>
  <si>
    <t xml:space="preserve">Defer explanation until next quarter to avoid revising AI work.</t>
  </si>
  <si>
    <t xml:space="preserve">Close commentary should be corrected when evidence is already available.</t>
  </si>
  <si>
    <t xml:space="preserve">เลื่อนคำอธิบายไปไตรมาสหน้าเพื่อเลี่ยงการแก้งานที่ AI ทำไว้</t>
  </si>
  <si>
    <t xml:space="preserve">ความเห็นปิดงบควรได้รับการแก้ไขเมื่อมีหลักฐานอยู่ในมือแล้ว</t>
  </si>
  <si>
    <t xml:space="preserve">Clear workflow pain with measurable baseline.</t>
  </si>
  <si>
    <t xml:space="preserve">Correct. Pilot value needs a measurable before state.</t>
  </si>
  <si>
    <t xml:space="preserve">ปัญหาของขั้นตอนงานที่ชัดเจน พร้อมค่าฐาน (baseline) ที่วัดได้</t>
  </si>
  <si>
    <t xml:space="preserve">ถูกต้อง คุณค่าของ pilot ต้องมีสถานะตั้งต้นที่วัดได้</t>
  </si>
  <si>
    <t xml:space="preserve">Approved, current, and specific data sources.</t>
  </si>
  <si>
    <t xml:space="preserve">Correct. Grounding quality determines whether outputs can be trusted.</t>
  </si>
  <si>
    <t xml:space="preserve">แหล่งข้อมูลที่ได้รับอนุมัติ เป็นปัจจุบัน และเฉพาะเจาะจง</t>
  </si>
  <si>
    <t xml:space="preserve">ถูกต้อง คุณภาพของข้อมูลตั้งต้นเป็นตัวกำหนดว่าผลลัพธ์เชื่อถือได้หรือไม่</t>
  </si>
  <si>
    <t xml:space="preserve">Human review before money, policy, hiring, or customer actions.</t>
  </si>
  <si>
    <t xml:space="preserve">Correct. High-impact actions need clear gates.</t>
  </si>
  <si>
    <t xml:space="preserve">การตรวจทานโดยคนก่อนการกระทำที่เกี่ยวกับเงิน นโยบาย การจ้างงาน หรือลูกค้า</t>
  </si>
  <si>
    <t xml:space="preserve">ถูกต้อง การกระทำที่มีผลกระทบสูงต้องมีจุดอนุมัติที่ชัดเจน</t>
  </si>
  <si>
    <t xml:space="preserve">Success, stop, and expansion criteria before launch.</t>
  </si>
  <si>
    <t xml:space="preserve">Correct. Pilots need learning discipline, not vague enthusiasm.</t>
  </si>
  <si>
    <t xml:space="preserve">เกณฑ์ความสำเร็จ เกณฑ์หยุด และเกณฑ์ขยายผล ที่กำหนดไว้ก่อนเริ่มใช้งาน</t>
  </si>
  <si>
    <t xml:space="preserve">ถูกต้อง pilot ต้องมีวินัยในการเรียนรู้ ไม่ใช่ความกระตือรือร้นที่คลุมเครือ</t>
  </si>
  <si>
    <t xml:space="preserve">A demo that feels impressive despite unclear ownership.</t>
  </si>
  <si>
    <t xml:space="preserve">Demo appeal is not a reliable prioritization criterion.</t>
  </si>
  <si>
    <t xml:space="preserve">การสาธิตที่ดูน่าประทับใจ ทั้งที่ยังไม่ชัดว่าใครเป็นผู้รับผิดชอบ</t>
  </si>
  <si>
    <t xml:space="preserve">ความน่าประทับใจของการสาธิตไม่ใช่เกณฑ์จัดลำดับความสำคัญที่เชื่อถือได้</t>
  </si>
  <si>
    <t xml:space="preserve">It relies on a stale draft while the approved policy gives a different limit.</t>
  </si>
  <si>
    <t xml:space="preserve">Correct. The answer is grounded in the wrong source version.</t>
  </si>
  <si>
    <t xml:space="preserve">คำตอบอ้างอิงร่างฉบับเก่าที่ล้าสมัย ขณะที่นโยบายฉบับอนุมัติกำหนดเพดานไว้ต่างออกไป</t>
  </si>
  <si>
    <t xml:space="preserve">ถูกต้อง คำตอบยึดโยงกับแหล่งข้อมูลผิดเวอร์ชัน</t>
  </si>
  <si>
    <t xml:space="preserve">It is concise but still needs manager-facing examples.</t>
  </si>
  <si>
    <t xml:space="preserve">Examples may help, but source freshness is the decisive failure.</t>
  </si>
  <si>
    <t xml:space="preserve">คำตอบกระชับดี แต่ยังต้องเพิ่มตัวอย่างสำหรับหัวหน้างาน</t>
  </si>
  <si>
    <t xml:space="preserve">ตัวอย่างอาจช่วยได้ แต่ความสดของแหล่งข้อมูลคือจุดผิดพลาดที่ชี้ขาด</t>
  </si>
  <si>
    <t xml:space="preserve">It should avoid manager guidance until every edge case is known.</t>
  </si>
  <si>
    <t xml:space="preserve">Managers can receive guidance when it is current and bounded.</t>
  </si>
  <si>
    <t xml:space="preserve">ไม่ควรให้คำแนะนำแก่หัวหน้างานจนกว่าจะรู้ครบทุกกรณียกเว้น</t>
  </si>
  <si>
    <t xml:space="preserve">หัวหน้างานรับคำแนะนำได้ หากคำแนะนำนั้นเป็นฉบับปัจจุบันและระบุขอบเขตชัดเจน</t>
  </si>
  <si>
    <t xml:space="preserve">It should average the old and new carryover limits.</t>
  </si>
  <si>
    <t xml:space="preserve">Averaging conflicting policy versions invents a rule.</t>
  </si>
  <si>
    <t xml:space="preserve">ควรเฉลี่ยเพดานการยกวันลาของฉบับเก่าและฉบับใหม่เข้าด้วยกัน</t>
  </si>
  <si>
    <t xml:space="preserve">การเฉลี่ยนโยบายสองเวอร์ชันที่ขัดแย้งกันคือการกุกติกาขึ้นใหม่</t>
  </si>
  <si>
    <t xml:space="preserve">Map each recommendation to scorecard and work-sample evidence.</t>
  </si>
  <si>
    <t xml:space="preserve">Correct. Hiring recommendations need job-relevant support.</t>
  </si>
  <si>
    <t xml:space="preserve">โยงคำแนะนำแต่ละข้อเข้ากับหลักฐานจากแบบประเมินและงานตัวอย่าง</t>
  </si>
  <si>
    <t xml:space="preserve">ถูกต้อง คำแนะนำเรื่องการจ้างงานต้องมีหลักฐานที่เกี่ยวข้องกับงานรองรับ</t>
  </si>
  <si>
    <t xml:space="preserve">Challenge proxy phrases such as culture fit or similarity.</t>
  </si>
  <si>
    <t xml:space="preserve">Correct. These can hide bias or irrelevant criteria.</t>
  </si>
  <si>
    <t xml:space="preserve">ตั้งคำถามกับถ้อยคำตัวแทนโดยอ้อม เช่น ความเข้ากับวัฒนธรรมองค์กรหรือความคล้ายคลึง</t>
  </si>
  <si>
    <t xml:space="preserve">ถูกต้อง ถ้อยคำเหล่านี้อาจซ่อนอคติหรือเกณฑ์ที่ไม่เกี่ยวกับงาน</t>
  </si>
  <si>
    <t xml:space="preserve">Keep the manager accountable and document override rationale.</t>
  </si>
  <si>
    <t xml:space="preserve">Correct. Human accountability and traceability are required.</t>
  </si>
  <si>
    <t xml:space="preserve">ให้ผู้จัดการยังคงเป็นผู้รับผิดชอบ และบันทึกเหตุผลของการแก้ทับผลของ AI (override) ไว้</t>
  </si>
  <si>
    <t xml:space="preserve">ถูกต้อง ความรับผิดชอบของคนและร่องรอยที่ตรวจสอบย้อนได้เป็นสิ่งจำเป็น</t>
  </si>
  <si>
    <t xml:space="preserve">Prefer the candidate with the most confident AI label.</t>
  </si>
  <si>
    <t xml:space="preserve">Model confidence is not a substitute for validated evidence.</t>
  </si>
  <si>
    <t xml:space="preserve">เลือกผู้สมัครที่ AI ให้ป้ายกำกับด้วยความมั่นใจสูงที่สุด</t>
  </si>
  <si>
    <t xml:space="preserve">ความมั่นใจของโมเดลไม่ใช่หลักฐานที่ผ่านการตรวจสอบแล้ว</t>
  </si>
  <si>
    <t xml:space="preserve">Remove work-sample comparisons to reduce friction.</t>
  </si>
  <si>
    <t xml:space="preserve">Work samples are relevant evidence, not something to suppress.</t>
  </si>
  <si>
    <t xml:space="preserve">ตัดการเปรียบเทียบงานตัวอย่างออกเพื่อลดขั้นตอนที่ยุ่งยาก</t>
  </si>
  <si>
    <t xml:space="preserve">งานตัวอย่างคือหลักฐานที่เกี่ยวข้องกับงาน ไม่ใช่สิ่งที่ควรตัดทิ้ง</t>
  </si>
  <si>
    <t xml:space="preserve">refund</t>
  </si>
  <si>
    <t xml:space="preserve">Agent attempts a large refund → Approval gate for monetary actions</t>
  </si>
  <si>
    <t xml:space="preserve">choices: Approval gate for monetary actions | Creative prompt library | Weekly brand review | Model confidence badge</t>
  </si>
  <si>
    <t xml:space="preserve">เอเจนต์พยายามคืนเงินจำนวนมาก → จุดอนุมัติสำหรับการกระทำที่เกี่ยวกับเงิน</t>
  </si>
  <si>
    <t xml:space="preserve">choices: จุดอนุมัติสำหรับการกระทำที่เกี่ยวกับเงิน | คลัง prompt สำหรับงานครีเอทีฟ | การทบทวนแบรนด์รายสัปดาห์ | ป้ายแสดงความมั่นใจของโมเดล</t>
  </si>
  <si>
    <t xml:space="preserve">denial</t>
  </si>
  <si>
    <t xml:space="preserve">Agent drafts denial despite duplicate capture evidence → Policy and evidence check before outbound reply</t>
  </si>
  <si>
    <t xml:space="preserve">choices: Policy and evidence check before outbound reply | Unrestricted email send permission | Longer customer greeting | Lead source enrichment</t>
  </si>
  <si>
    <t xml:space="preserve">เอเจนต์ร่างคำตอบปฏิเสธ ทั้งที่มีหลักฐานการตัดเงินซ้ำซ้อน → ตรวจนโยบายและหลักฐานก่อนส่งคำตอบออกไปภายนอก</t>
  </si>
  <si>
    <t xml:space="preserve">choices: ตรวจนโยบายและหลักฐานก่อนส่งคำตอบออกไปภายนอก | ให้สิทธิ์ส่งอีเมลได้โดยไม่จำกัด | เขียนคำทักทายลูกค้าให้ยาวขึ้น | เพิ่มข้อมูลแหล่งที่มาของลูกค้าเป้าหมาย</t>
  </si>
  <si>
    <t xml:space="preserve">billing</t>
  </si>
  <si>
    <t xml:space="preserve">Agent reads invoice events for the active ticket → Ticket-scoped least-privilege access</t>
  </si>
  <si>
    <t xml:space="preserve">choices: Ticket-scoped least-privilege access | Company-wide file crawl | Disable audit logging | Replace CRM notes</t>
  </si>
  <si>
    <t xml:space="preserve">เอเจนต์อ่านรายการใบแจ้งหนี้ของ ticket ที่กำลังดำเนินการอยู่ → ให้สิทธิ์เท่าที่จำเป็น (least privilege) จำกัดขอบเขตเฉพาะ ticket นั้น</t>
  </si>
  <si>
    <t xml:space="preserve">choices: ให้สิทธิ์เท่าที่จำเป็น (least privilege) จำกัดขอบเขตเฉพาะ ticket นั้น | ไล่อ่านไฟล์ทั้งบริษัท | ปิดการบันทึกตรวจสอบ | เขียนทับบันทึกใน CRM</t>
  </si>
  <si>
    <t xml:space="preserve">It isolates marketing while larger compute and revenue variances are visible.</t>
  </si>
  <si>
    <t xml:space="preserve">Correct. The evidence points to multiple material drivers.</t>
  </si>
  <si>
    <t xml:space="preserve">บทสรุปนี้เจาะจงเฉพาะฝ่ายการตลาด ทั้งที่ผลต่าง (variance) ด้านค่าประมวลผลและรายได้มีขนาดใหญ่กว่าและเห็นได้ชัด</t>
  </si>
  <si>
    <t xml:space="preserve">ถูกต้อง หลักฐานชี้ว่ามีปัจจัยที่มีนัยสำคัญหลายตัว</t>
  </si>
  <si>
    <t xml:space="preserve">It should focus only on the line with the clearest narrative.</t>
  </si>
  <si>
    <t xml:space="preserve">A clean narrative can still be materially incomplete.</t>
  </si>
  <si>
    <t xml:space="preserve">บทสรุปนี้ควรมุ่งเฉพาะรายการที่เล่าเป็นเรื่องราวได้ชัดเจนที่สุด</t>
  </si>
  <si>
    <t xml:space="preserve">เรื่องเล่าที่ดูเรียบร้อยก็ยังอาจขาดสาระสำคัญไปได้</t>
  </si>
  <si>
    <t xml:space="preserve">It should count vendor credits as recurring savings.</t>
  </si>
  <si>
    <t xml:space="preserve">The report says the credit is one-time.</t>
  </si>
  <si>
    <t xml:space="preserve">บทสรุปนี้ควรนับเครดิตจากผู้ขายเป็นการประหยัดที่เกิดซ้ำทุกงวด</t>
  </si>
  <si>
    <t xml:space="preserve">รายงานระบุว่าเครดิตนั้นเกิดขึ้นครั้งเดียว</t>
  </si>
  <si>
    <t xml:space="preserve">It should hide uncertainty until the next close cycle.</t>
  </si>
  <si>
    <t xml:space="preserve">Finance users should surface uncertainty and missing baselines.</t>
  </si>
  <si>
    <t xml:space="preserve">บทสรุปนี้ควรปิดบังความไม่แน่นอนไว้ก่อน จนถึงรอบปิดงบถัดไป</t>
  </si>
  <si>
    <t xml:space="preserve">ผู้ใช้งานด้านการเงินควรเปิดเผยความไม่แน่นอนและค่าฐานที่ยังขาดอยู่</t>
  </si>
  <si>
    <t xml:space="preserve">workflow</t>
  </si>
  <si>
    <t xml:space="preserve">Define the workflow problem and users affected</t>
  </si>
  <si>
    <t xml:space="preserve">นิยามปัญหาของขั้นตอนงานและกลุ่มผู้ใช้ที่ได้รับผลกระทบ</t>
  </si>
  <si>
    <t xml:space="preserve">Capture baseline time, quality, risk, and volume</t>
  </si>
  <si>
    <t xml:space="preserve">เก็บค่าฐานด้านเวลา คุณภาพ ความเสี่ยง และปริมาณงาน</t>
  </si>
  <si>
    <t xml:space="preserve">Set review gates, data boundaries, and owner</t>
  </si>
  <si>
    <t xml:space="preserve">กำหนดจุดตรวจทาน ขอบเขตข้อมูล และผู้รับผิดชอบ</t>
  </si>
  <si>
    <t xml:space="preserve">Run a time-boxed pilot with success and stop criteria</t>
  </si>
  <si>
    <t xml:space="preserve">ทดลองทำ pilot แบบจำกัดกรอบเวลา พร้อมเกณฑ์สำเร็จและเกณฑ์หยุด</t>
  </si>
  <si>
    <t xml:space="preserve">Culture fit is not tied to job-relevant evidence.</t>
  </si>
  <si>
    <t xml:space="preserve">Correct. Proxy language can hide bias or weak criteria.</t>
  </si>
  <si>
    <t xml:space="preserve">ความเข้ากับวัฒนธรรมองค์กรไม่ได้ผูกกับหลักฐานที่เกี่ยวข้องกับงาน</t>
  </si>
  <si>
    <t xml:space="preserve">ถูกต้อง ถ้อยคำที่ใช้แทนเกณฑ์จริงอาจซ่อนอคติหรือเกณฑ์ที่อ่อนเอาไว้</t>
  </si>
  <si>
    <t xml:space="preserve">Candidate B has stronger work-sample evidence.</t>
  </si>
  <si>
    <t xml:space="preserve">Correct. The raw evidence contradicts a simple recommendation.</t>
  </si>
  <si>
    <t xml:space="preserve">ผู้สมัคร B มีหลักฐานจากชิ้นงานทดสอบที่แข็งแรงกว่า</t>
  </si>
  <si>
    <t xml:space="preserve">ถูกต้อง หลักฐานในเอกสารฉบับเต็มขัดแย้งกับคำแนะนำที่สรุปมาอย่างง่าย</t>
  </si>
  <si>
    <t xml:space="preserve">Availability should be treated as a tradeoff, not the main skill signal.</t>
  </si>
  <si>
    <t xml:space="preserve">Correct. Start date matters, but it should not replace capability evidence.</t>
  </si>
  <si>
    <t xml:space="preserve">ความพร้อมเริ่มงานควรถือเป็นข้อแลกเปลี่ยน ไม่ใช่สัญญาณหลักของความสามารถ</t>
  </si>
  <si>
    <t xml:space="preserve">ถูกต้อง วันเริ่มงานมีความสำคัญ แต่ไม่ควรมาแทนหลักฐานด้านความสามารถ</t>
  </si>
  <si>
    <t xml:space="preserve">The AI should choose the finalist to reduce interviewer workload.</t>
  </si>
  <si>
    <t xml:space="preserve">High-impact people decisions require human accountability.</t>
  </si>
  <si>
    <t xml:space="preserve">ควรให้ AI เลือกผู้สมัครรอบสุดท้ายเพื่อลดภาระของผู้สัมภาษณ์</t>
  </si>
  <si>
    <t xml:space="preserve">การตัดสินใจเรื่องคนที่มีผลกระทบสูงต้องมีคนรับผิดชอบ</t>
  </si>
  <si>
    <t xml:space="preserve">Probability rationale using recency, stage, risk, and next step.</t>
  </si>
  <si>
    <t xml:space="preserve">Correct. Forecasts need explainable probability, not just stage labels.</t>
  </si>
  <si>
    <t xml:space="preserve">เหตุผลของค่าความน่าจะเป็น โดยอิงความสดใหม่ของข้อมูล ขั้นของดีล ความเสี่ยง และขั้นตอนถัดไป</t>
  </si>
  <si>
    <t xml:space="preserve">ถูกต้อง การคาดการณ์ต้องอธิบายค่าความน่าจะเป็นได้ ไม่ใช่มีเพียงชื่อขั้นของดีล</t>
  </si>
  <si>
    <t xml:space="preserve">Clear separation of committed, likely, and speculative revenue.</t>
  </si>
  <si>
    <t xml:space="preserve">Correct. Scenario separation prevents overpromising.</t>
  </si>
  <si>
    <t xml:space="preserve">การแยกรายได้ที่ยืนยันแล้ว รายได้ที่มีแนวโน้ม และรายได้ที่ยังไม่แน่ ออกจากกันอย่างชัดเจน</t>
  </si>
  <si>
    <t xml:space="preserve">ถูกต้อง การแยกสถานการณ์ช่วยป้องกันการให้สัญญาเกินจริง</t>
  </si>
  <si>
    <t xml:space="preserve">Customer risk notes such as legal hold or data review.</t>
  </si>
  <si>
    <t xml:space="preserve">Correct. Risk notes change forecast confidence.</t>
  </si>
  <si>
    <t xml:space="preserve">บันทึกความเสี่ยงของลูกค้า เช่น การอายัดข้อมูลตามคำสั่งทางกฎหมาย หรือการตรวจสอบข้อมูล</t>
  </si>
  <si>
    <t xml:space="preserve">ถูกต้อง บันทึกความเสี่ยงเปลี่ยนระดับความมั่นใจในการคาดการณ์</t>
  </si>
  <si>
    <t xml:space="preserve">Human owner for forecast override and CRM update.</t>
  </si>
  <si>
    <t xml:space="preserve">Correct. Revenue calls need accountability.</t>
  </si>
  <si>
    <t xml:space="preserve">ผู้รับผิดชอบที่เป็นคน สำหรับการแก้ทับผลของ AI (override) และการอัปเดต CRM</t>
  </si>
  <si>
    <t xml:space="preserve">ถูกต้อง การตัดสินใจเรื่องรายได้ต้องมีผู้รับผิดชอบ</t>
  </si>
  <si>
    <t xml:space="preserve">More confident wording in the AI summary.</t>
  </si>
  <si>
    <t xml:space="preserve">Confidence wording does not make forecast evidence stronger.</t>
  </si>
  <si>
    <t xml:space="preserve">ถ้อยคำในบทสรุปของ AI ที่ฟังดูมั่นใจมากขึ้น</t>
  </si>
  <si>
    <t xml:space="preserve">ถ้อยคำที่ฟังดูมั่นใจไม่ได้ทำให้หลักฐานของการคาดการณ์หนักแน่นขึ้น</t>
  </si>
  <si>
    <t xml:space="preserve">Keep human gates for external emails and public updates.</t>
  </si>
  <si>
    <t xml:space="preserve">Correct. Outbound and public actions need approval.</t>
  </si>
  <si>
    <t xml:space="preserve">คงจุดอนุมัติโดยคนไว้สำหรับอีเมลถึงภายนอกและการประกาศต่อสาธารณะ</t>
  </si>
  <si>
    <t xml:space="preserve">ถูกต้อง การกระทำที่ส่งออกภายนอกและต่อสาธารณะต้องผ่านการอนุมัติ</t>
  </si>
  <si>
    <t xml:space="preserve">Investigate attempted HR-note and secrets access.</t>
  </si>
  <si>
    <t xml:space="preserve">Correct. Out-of-scope attempts are important audit signals.</t>
  </si>
  <si>
    <t xml:space="preserve">ตรวจสอบความพยายามเข้าถึงบันทึกของฝ่ายบุคคลและข้อมูลลับของระบบ</t>
  </si>
  <si>
    <t xml:space="preserve">ถูกต้อง ความพยายามเข้าถึงนอกขอบเขตเป็นสัญญาณสำคัญสำหรับการตรวจสอบ (audit)</t>
  </si>
  <si>
    <t xml:space="preserve">Scope incident tools to the minimum needed systems.</t>
  </si>
  <si>
    <t xml:space="preserve">Correct. Least privilege reduces blast radius.</t>
  </si>
  <si>
    <t xml:space="preserve">จำกัดเครื่องมือสำหรับงานรับมือเหตุการณ์ให้เหลือเฉพาะระบบที่จำเป็นที่สุด</t>
  </si>
  <si>
    <t xml:space="preserve">ถูกต้อง สิทธิ์เท่าที่จำเป็น (least privilege) ช่วยลดขอบเขตความเสียหาย</t>
  </si>
  <si>
    <t xml:space="preserve">Preserve the log for audit and post-incident tuning.</t>
  </si>
  <si>
    <t xml:space="preserve">Correct. Logs support both accountability and improvement.</t>
  </si>
  <si>
    <t xml:space="preserve">เก็บรักษาบันทึกไว้เพื่อการตรวจสอบและการปรับจูนหลังเหตุการณ์</t>
  </si>
  <si>
    <t xml:space="preserve">ถูกต้อง บันทึกรองรับทั้งความรับผิดชอบและการปรับปรุง</t>
  </si>
  <si>
    <t xml:space="preserve">Remove blocks so the agent can resolve incidents faster.</t>
  </si>
  <si>
    <t xml:space="preserve">Speed should not erase access boundaries.</t>
  </si>
  <si>
    <t xml:space="preserve">ยกเลิกการบล็อก เพื่อให้เอเจนต์แก้เหตุการณ์ได้เร็วขึ้น</t>
  </si>
  <si>
    <t xml:space="preserve">ความเร็วไม่ควรลบขอบเขตของสิทธิ์เข้าถึง</t>
  </si>
  <si>
    <t xml:space="preserve">knowledge</t>
  </si>
  <si>
    <t xml:space="preserve">General knowledge exam benchmark → Broad factual and reasoning performance</t>
  </si>
  <si>
    <t xml:space="preserve">choices: Broad factual and reasoning performance | Repository issue resolution only | Robot motion control | Customer churn ROI</t>
  </si>
  <si>
    <t xml:space="preserve">benchmark แบบข้อสอบความรู้ทั่วไป → ความสามารถด้านข้อเท็จจริงและการให้เหตุผลในวงกว้าง</t>
  </si>
  <si>
    <t xml:space="preserve">choices: ความสามารถด้านข้อเท็จจริงและการให้เหตุผลในวงกว้าง | การแก้ issue ใน repository เท่านั้น | การควบคุมการเคลื่อนไหวของหุ่นยนต์ | ROI จากการรักษาลูกค้าไม่ให้เลิกใช้บริการ</t>
  </si>
  <si>
    <t xml:space="preserve">swe</t>
  </si>
  <si>
    <t xml:space="preserve">Software engineering benchmark → Code change and issue-solving ability</t>
  </si>
  <si>
    <t xml:space="preserve">choices: Code change and issue-solving ability | Image provenance | Policy approval | Medical consent</t>
  </si>
  <si>
    <t xml:space="preserve">benchmark ด้านวิศวกรรมซอฟต์แวร์ → ความสามารถในการแก้ไขโค้ดและแก้ปัญหาที่ค้างอยู่</t>
  </si>
  <si>
    <t xml:space="preserve">choices: ความสามารถในการแก้ไขโค้ดและแก้ปัญหาที่ค้างอยู่ | ที่มาของสื่อ (provenance) ของภาพ | การอนุมัติเชิงนโยบาย | ความยินยอมทางการแพทย์</t>
  </si>
  <si>
    <t xml:space="preserve">long</t>
  </si>
  <si>
    <t xml:space="preserve">Long-context benchmark → Using information across large documents</t>
  </si>
  <si>
    <t xml:space="preserve">choices: Using information across large documents | Physical driving safety | Vendor license rights | Ad campaign spend</t>
  </si>
  <si>
    <t xml:space="preserve">benchmark ด้าน long-context → การใช้ข้อมูลข้ามเอกสารขนาดใหญ่</t>
  </si>
  <si>
    <t xml:space="preserve">choices: การใช้ข้อมูลข้ามเอกสารขนาดใหญ่ | ความปลอดภัยในการขับขี่จริง | สิทธิ์ตามสัญญาอนุญาตของผู้ขาย | งบประมาณแคมเปญโฆษณา</t>
  </si>
  <si>
    <t xml:space="preserve">Agentic task benchmark → Planning and tool use across steps</t>
  </si>
  <si>
    <t xml:space="preserve">choices: Planning and tool use across steps | Only text fluency | Logo recognition | Payroll accuracy</t>
  </si>
  <si>
    <t xml:space="preserve">benchmark งานแบบ AI agent → การวางแผนและการใช้เครื่องมือต่อเนื่องหลายขั้นตอน</t>
  </si>
  <si>
    <t xml:space="preserve">choices: การวางแผนและการใช้เครื่องมือต่อเนื่องหลายขั้นตอน | ความลื่นไหลของภาษาเท่านั้น | การจดจำโลโก้ | ความถูกต้องของการจ่ายเงินเดือน</t>
  </si>
  <si>
    <t xml:space="preserve">release</t>
  </si>
  <si>
    <t xml:space="preserve">No release in 18 months → Maintenance risk</t>
  </si>
  <si>
    <t xml:space="preserve">choices: Maintenance risk | Better accuracy | Guaranteed support | Lower privacy risk</t>
  </si>
  <si>
    <t xml:space="preserve">ไม่มีการออกเวอร์ชันใหม่มา 18 เดือน → ความเสี่ยงด้านการดูแลรักษา</t>
  </si>
  <si>
    <t xml:space="preserve">choices: ความเสี่ยงด้านการดูแลรักษา | ความแม่นยำที่ดีขึ้น | การสนับสนุนที่รับประกันได้ | ความเสี่ยงด้านความเป็นส่วนตัวที่ต่ำลง</t>
  </si>
  <si>
    <t xml:space="preserve">ci</t>
  </si>
  <si>
    <t xml:space="preserve">Failing CI on recent commits → Quality or integration risk</t>
  </si>
  <si>
    <t xml:space="preserve">choices: Quality or integration risk | Clear legal approval | More adoption | Safe data handling</t>
  </si>
  <si>
    <t xml:space="preserve">CI ล้มเหลวใน commit ล่าสุด → ความเสี่ยงด้านคุณภาพหรือการนำไปเชื่อมต่อ</t>
  </si>
  <si>
    <t xml:space="preserve">choices: ความเสี่ยงด้านคุณภาพหรือการนำไปเชื่อมต่อ | การอนุมัติทางกฎหมายที่ชัดเจน | มีผู้ใช้งานมากขึ้น | การจัดการข้อมูลที่ปลอดภัย</t>
  </si>
  <si>
    <t xml:space="preserve">security</t>
  </si>
  <si>
    <t xml:space="preserve">No security policy or advisory process → Vulnerability response risk</t>
  </si>
  <si>
    <t xml:space="preserve">choices: Vulnerability response risk | Higher benchmark score | Better UI | More citations</t>
  </si>
  <si>
    <t xml:space="preserve">ไม่มีนโยบายความปลอดภัยหรือกระบวนการแจ้งช่องโหว่ → ความเสี่ยงด้านการรับมือช่องโหว่</t>
  </si>
  <si>
    <t xml:space="preserve">choices: ความเสี่ยงด้านการรับมือช่องโหว่ | คะแนน benchmark (ผลทดสอบเทียบ) ที่สูงขึ้น | หน้าตาการใช้งานที่ดีขึ้น | มีการอ้างอิงถึงมากขึ้น</t>
  </si>
  <si>
    <t xml:space="preserve">License missing or incompatible → Legal adoption risk</t>
  </si>
  <si>
    <t xml:space="preserve">choices: Legal adoption risk | Lower latency | More memory | Less need for tests</t>
  </si>
  <si>
    <t xml:space="preserve">ไม่มีสัญญาอนุญาต หรือสัญญาอนุญาตไม่เข้ากัน → ความเสี่ยงทางกฎหมายในการนำไปใช้</t>
  </si>
  <si>
    <t xml:space="preserve">choices: ความเสี่ยงทางกฎหมายในการนำไปใช้ | ความหน่วงที่ต่ำลง | หน่วยความจำที่มากขึ้น | ความจำเป็นในการทดสอบที่น้อยลง</t>
  </si>
  <si>
    <t xml:space="preserve">Criterion</t>
  </si>
  <si>
    <t xml:space="preserve">Points</t>
  </si>
  <si>
    <t xml:space="preserve">EN — label</t>
  </si>
  <si>
    <t xml:space="preserve">EN — keywords</t>
  </si>
  <si>
    <t xml:space="preserve">TH — label</t>
  </si>
  <si>
    <t xml:space="preserve">TH — keywords (proposed)</t>
  </si>
  <si>
    <t xml:space="preserve">TH — keywords (corrected)</t>
  </si>
  <si>
    <t xml:space="preserve">EN — exemplar</t>
  </si>
  <si>
    <t xml:space="preserve">TH — exemplar</t>
  </si>
  <si>
    <t xml:space="preserve">provenance</t>
  </si>
  <si>
    <t xml:space="preserve">Requires source/date/location verification</t>
  </si>
  <si>
    <t xml:space="preserve">source, date, location, original, verify</t>
  </si>
  <si>
    <t xml:space="preserve">กำหนดให้ตรวจสอบแหล่งข้อมูล วันที่ และสถานที่</t>
  </si>
  <si>
    <t xml:space="preserve">แหล่งข้อมูล, วันที่, สถานที่, ต้นฉบับ, ตรวจสอบ</t>
  </si>
  <si>
    <t xml:space="preserve">Do not repost it yet. Check the original source, timestamp, location clues, and official local updates, and label it unverified until confirmed. For future urgent posts, use a team checklist: source, date, location, and trusted confirmation before sharing.</t>
  </si>
  <si>
    <t xml:space="preserve">อย่าเพิ่งแชร์ต่อ ขอให้ตรวจสอบแหล่งข้อมูลต้นทาง เวลาที่บันทึก เบาะแสของสถานที่ และข้อมูลอัปเดตจากหน่วยงานทางการในพื้นที่ก่อน พร้อมกำกับว่ายังไม่ได้ตรวจสอบจนกว่าจะยืนยันได้ สำหรับโพสต์เร่งด่วนครั้งต่อไป ให้ทีมใช้เช็กลิสต์ร่วมกัน ได้แก่ แหล่งข้อมูล วันที่ สถานที่ และการยืนยันจากแหล่งที่เชื่อถือได้ก่อนแชร์</t>
  </si>
  <si>
    <t xml:space="preserve">avoid</t>
  </si>
  <si>
    <t xml:space="preserve">Avoids amplifying unverified content</t>
  </si>
  <si>
    <t xml:space="preserve">unverified, do not share, avoid, wait, caution</t>
  </si>
  <si>
    <t xml:space="preserve">หลีกเลี่ยงการขยายเนื้อหาที่ยังไม่ได้รับการตรวจสอบ</t>
  </si>
  <si>
    <t xml:space="preserve">ยังไม่ได้ตรวจสอบ, อย่าเพิ่งแชร์, หลีกเลี่ยง, รอ, ระมัดระวัง</t>
  </si>
  <si>
    <t xml:space="preserve">official</t>
  </si>
  <si>
    <t xml:space="preserve">Uses official or trusted updates</t>
  </si>
  <si>
    <t xml:space="preserve">official, trusted, authority, news, local</t>
  </si>
  <si>
    <t xml:space="preserve">อ้างอิงข้อมูลอัปเดตจากทางการหรือแหล่งที่เชื่อถือได้</t>
  </si>
  <si>
    <t xml:space="preserve">ทางการ, เชื่อถือได้, หน่วยงาน, ข่าว, ในพื้นที่</t>
  </si>
  <si>
    <t xml:space="preserve">norm</t>
  </si>
  <si>
    <t xml:space="preserve">Creates a team norm or learning loop</t>
  </si>
  <si>
    <t xml:space="preserve">rule, norm, checklist, next time, team</t>
  </si>
  <si>
    <t xml:space="preserve">สร้างกติกาของทีมหรือวงรอบการเรียนรู้</t>
  </si>
  <si>
    <t xml:space="preserve">กติกา, แนวปฏิบัติ, เช็กลิสต์, ครั้งต่อไป, ทีม</t>
  </si>
  <si>
    <t xml:space="preserve">Requires baseline comparison</t>
  </si>
  <si>
    <t xml:space="preserve">baseline, before, after, compare, accuracy</t>
  </si>
  <si>
    <t xml:space="preserve">กำหนดให้เทียบกับค่าฐาน (baseline)</t>
  </si>
  <si>
    <t xml:space="preserve">ค่าฐาน, ก่อน, หลัง, เปรียบเทียบ, ความแม่นยำ</t>
  </si>
  <si>
    <t xml:space="preserve">A fundable pilot needs a baseline forecast accuracy comparison on similar deals, segmented by stage and stale activity. It should show that seller actions improve, not just that predictions look optimistic, and it needs a scale gate based on accuracy, customer impact, override reasons, and workflow adoption.</t>
  </si>
  <si>
    <t xml:space="preserve">โครงการนำร่อง (pilot) ที่สมควรได้รับงบประมาณต้องมีการเทียบความแม่นยำของการคาดการณ์กับค่าฐาน (baseline) บนดีลลักษณะเดียวกัน โดยแยกตามขั้นของดีลและความเก่าของกิจกรรม ทั้งต้องแสดงให้เห็นว่าการทำงานของพนักงานขายดีขึ้นจริง ไม่ใช่แค่ตัวเลขคาดการณ์ที่ดูสวย และต้องมีด่านตัดสินใจก่อนขยายผล โดยอิงความแม่นยำ ผลกระทบต่อลูกค้า เหตุผลของการแก้ทับผลของ AI (override) และการนำไปใช้จริงในขั้นตอนงาน</t>
  </si>
  <si>
    <t xml:space="preserve">Connects to seller workflow decisions</t>
  </si>
  <si>
    <t xml:space="preserve">workflow, seller, follow-up, deal, action</t>
  </si>
  <si>
    <t xml:space="preserve">เชื่อมโยงกับการตัดสินใจในขั้นตอนงานของพนักงานขาย</t>
  </si>
  <si>
    <t xml:space="preserve">ขั้นตอนงาน, พนักงานขาย, การติดตามผล, ดีล, การลงมือทำ</t>
  </si>
  <si>
    <t xml:space="preserve">Includes quality or error segmentation</t>
  </si>
  <si>
    <t xml:space="preserve">error, stale, stage, segment, quality</t>
  </si>
  <si>
    <t xml:space="preserve">มีการแยกคุณภาพหรือความคลาดเคลื่อนตามกลุ่ม</t>
  </si>
  <si>
    <t xml:space="preserve">ความคลาดเคลื่อน, ข้อมูลค้างเก่า, ขั้นของดีล, แยกกลุ่ม, คุณภาพ</t>
  </si>
  <si>
    <t xml:space="preserve">gate</t>
  </si>
  <si>
    <t xml:space="preserve">Defines pilot and scale gate</t>
  </si>
  <si>
    <t xml:space="preserve">pilot, gate, scale, criteria, stop</t>
  </si>
  <si>
    <t xml:space="preserve">กำหนดขอบเขต pilot และด่านตัดสินใจก่อนขยายผล</t>
  </si>
  <si>
    <t xml:space="preserve">โครงการนำร่อง, ด่านตัดสินใจ, ขยายผล, เกณฑ์, หยุด</t>
  </si>
  <si>
    <t xml:space="preserve">Mentions risk or customer impact</t>
  </si>
  <si>
    <t xml:space="preserve">risk, customer, harm, confidence, review</t>
  </si>
  <si>
    <t xml:space="preserve">กล่าวถึงความเสี่ยงหรือผลกระทบต่อลูกค้า</t>
  </si>
  <si>
    <t xml:space="preserve">ความเสี่ยง, ลูกค้า, ความเสียหาย, ความมั่นใจ, การตรวจทาน</t>
  </si>
  <si>
    <t xml:space="preserve">examples</t>
  </si>
  <si>
    <t xml:space="preserve">Gives role-specific examples</t>
  </si>
  <si>
    <t xml:space="preserve">example, workflow, role, scenario, task</t>
  </si>
  <si>
    <t xml:space="preserve">ยกตัวอย่างที่เจาะจงตามบทบาทงาน</t>
  </si>
  <si>
    <t xml:space="preserve">ตัวอย่าง, ขั้นตอนงาน, บทบาท, สถานการณ์, งาน</t>
  </si>
  <si>
    <t xml:space="preserve">Give managers role-specific starter workflows and a checklist for evidence, data, and review. Hold weekly office hours, sample AI-assisted outputs with teams, collect override and question patterns, and update guidance while tracking adoption, quality, trust, and support needs over 30 days.</t>
  </si>
  <si>
    <t xml:space="preserve">ให้ผู้จัดการได้ตัวอย่างขั้นตอนงานเริ่มต้นที่ตรงกับบทบาทของทีม พร้อมเช็กลิสต์เรื่องหลักฐาน ข้อมูล และการตรวจทาน จัดชั่วโมงให้คำปรึกษาทุกสัปดาห์ สุ่มตรวจผลงานที่ใช้ AI ช่วยร่วมกับทีม รวบรวมรูปแบบการแก้ทับผลของ AI (override) และคำถามที่พบบ่อย แล้วปรับแนวทางไปพร้อมกับติดตามการใช้งานจริง คุณภาพ ความเชื่อมั่น และความต้องการการสนับสนุนตลอด 30 วัน</t>
  </si>
  <si>
    <t xml:space="preserve">Defines review routines</t>
  </si>
  <si>
    <t xml:space="preserve">review, check, quality, override, sample</t>
  </si>
  <si>
    <t xml:space="preserve">กำหนดกิจวัตรการตรวจทาน</t>
  </si>
  <si>
    <t xml:space="preserve">ตรวจทาน, ตรวจสอบ, คุณภาพ, แก้ทับผลของ AI, สุ่มตัวอย่าง</t>
  </si>
  <si>
    <t xml:space="preserve">Creates support channel or office hours</t>
  </si>
  <si>
    <t xml:space="preserve">support, office hours, channel, questions, help</t>
  </si>
  <si>
    <t xml:space="preserve">สร้างช่องทางสนับสนุนหรือชั่วโมงให้คำปรึกษา</t>
  </si>
  <si>
    <t xml:space="preserve">สนับสนุน, ชั่วโมงให้คำปรึกษา, ช่องทาง, คำถาม, ช่วยเหลือ</t>
  </si>
  <si>
    <t xml:space="preserve">Uses feedback loop</t>
  </si>
  <si>
    <t xml:space="preserve">feedback, learn, loop, update, share</t>
  </si>
  <si>
    <t xml:space="preserve">ใช้วงรอบรับฟังผลสะท้อนกลับ</t>
  </si>
  <si>
    <t xml:space="preserve">ผลสะท้อนกลับ, เรียนรู้, วงรอบ, ปรับปรุง, แบ่งปัน</t>
  </si>
  <si>
    <t xml:space="preserve">metric</t>
  </si>
  <si>
    <t xml:space="preserve">Tracks adoption and quality</t>
  </si>
  <si>
    <t xml:space="preserve">metric, adoption, quality, measure, trust</t>
  </si>
  <si>
    <t xml:space="preserve">ติดตามการใช้งานจริงและคุณภาพ</t>
  </si>
  <si>
    <t xml:space="preserve">ตัวชี้วัด, การใช้งาน, คุณภาพ, วัดผล, ความเชื่อมั่น</t>
  </si>
  <si>
    <t xml:space="preserve">reject</t>
  </si>
  <si>
    <t xml:space="preserve">Rejects the AI denial draft</t>
  </si>
  <si>
    <t xml:space="preserve">not send, reject, do not send, revise, denial</t>
  </si>
  <si>
    <t xml:space="preserve">ปฏิเสธร่างของ AI ที่ปฏิเสธคำขอคืนเงิน</t>
  </si>
  <si>
    <t xml:space="preserve">ไม่ส่ง, ไม่ควรส่ง, ปฏิเสธร่าง, แก้ไขร่าง, ระงับ</t>
  </si>
  <si>
    <t xml:space="preserve">The agent should not send the denial because the billing log shows a likely duplicate capture. They should verify the payment record, use the refund approval path, and then send a revised reply that apologizes, gives a case reference, and explains the next step clearly.</t>
  </si>
  <si>
    <t xml:space="preserve">เจ้าหน้าที่ไม่ควรส่งร่างที่ปฏิเสธคำขอ เพราะล็อกการเรียกเก็บเงินแสดงว่าน่าจะมีการตัดเงินซ้ำ ควรตรวจสอบรายการชำระเงิน แล้วใช้ช่องทางขออนุมัติการคืนเงินตามขั้นตอน จากนั้นจึงส่งคำตอบฉบับแก้ไขที่ขออภัยลูกค้า ให้เลขอ้างอิงเคส และอธิบายขั้นตอนถัดไปอย่างชัดเจน</t>
  </si>
  <si>
    <t xml:space="preserve">Uses duplicate capture evidence</t>
  </si>
  <si>
    <t xml:space="preserve">duplicate, second capture, billing, capture, charged twice</t>
  </si>
  <si>
    <t xml:space="preserve">ใช้หลักฐานการตัดเงินซ้ำ</t>
  </si>
  <si>
    <t xml:space="preserve">ตัดเงินซ้ำ, เรียกเก็บซ้ำ, ครั้งที่สอง, ล็อกการชำระเงิน, ถูกเก็บเงินสองครั้ง</t>
  </si>
  <si>
    <t xml:space="preserve">Requires payment verification before refund</t>
  </si>
  <si>
    <t xml:space="preserve">verify, confirm, payment, refund, approval</t>
  </si>
  <si>
    <t xml:space="preserve">ต้องตรวจสอบการชำระเงินก่อนคืนเงิน</t>
  </si>
  <si>
    <t xml:space="preserve">ตรวจสอบ, ยืนยัน, การชำระเงิน, คืนเงิน, ขออนุมัติ</t>
  </si>
  <si>
    <t xml:space="preserve">customer</t>
  </si>
  <si>
    <t xml:space="preserve">Communicates accountability to the customer</t>
  </si>
  <si>
    <t xml:space="preserve">apologize, sorry, case, timeline, next step</t>
  </si>
  <si>
    <t xml:space="preserve">สื่อสารความรับผิดชอบให้ลูกค้ารับทราบ</t>
  </si>
  <si>
    <t xml:space="preserve">ขออภัย, เลขอ้างอิงเคส, กรอบเวลา, ขั้นตอนถัดไป</t>
  </si>
  <si>
    <t xml:space="preserve">Uses the system log as evidence</t>
  </si>
  <si>
    <t xml:space="preserve">log, duplicate, capture, payment, retry</t>
  </si>
  <si>
    <t xml:space="preserve">ใช้ log ของระบบเป็นหลักฐาน</t>
  </si>
  <si>
    <t xml:space="preserve">log, บันทึกระบบ, ตัดเงินซ้ำ, การชำระเงิน, ลองตัดเงินใหม่</t>
  </si>
  <si>
    <t xml:space="preserve">The agent should not send the denial. The system log shows a duplicate payment capture, and the policy says duplicate charges should be refunded after verification. Verify the payment, apologize, give a case ID, and explain the next step to the customer.</t>
  </si>
  <si>
    <t xml:space="preserve">เจ้าหน้าที่ไม่ควรส่งคำตอบที่ปฏิเสธการคืนเงินออกไป log ของระบบแสดงว่ามีการตัดเงินซ้ำซ้อนจริง และนโยบายระบุว่ากรณีเรียกเก็บเงินซ้ำต้องคืนเงินหลังตรวจสอบแล้ว ให้ตรวจสอบรายการชำระเงิน กล่าวขออภัย แจ้งเลขที่เคส และอธิบายขั้นตอนถัดไปให้ลูกค้าทราบ</t>
  </si>
  <si>
    <t xml:space="preserve">Applies the refund policy exception</t>
  </si>
  <si>
    <t xml:space="preserve">policy, refund, exception, duplicate</t>
  </si>
  <si>
    <t xml:space="preserve">นำข้อยกเว้นของนโยบายการคืนเงินมาใช้</t>
  </si>
  <si>
    <t xml:space="preserve">นโยบาย, การคืนเงิน, ข้อยกเว้น, ตัดเงินซ้ำ</t>
  </si>
  <si>
    <t xml:space="preserve">tone</t>
  </si>
  <si>
    <t xml:space="preserve">Keeps customer communication clear and accountable</t>
  </si>
  <si>
    <t xml:space="preserve">apologize, sorry, case, clear, explain</t>
  </si>
  <si>
    <t xml:space="preserve">สื่อสารกับลูกค้าอย่างชัดเจนและรับผิดชอบ</t>
  </si>
  <si>
    <t xml:space="preserve">ขออภัย, เสียใจ, เลขที่เคส, ชัดเจน, อธิบาย</t>
  </si>
  <si>
    <t xml:space="preserve">Requires verification before final action</t>
  </si>
  <si>
    <t xml:space="preserve">verify, confirm, check, payment</t>
  </si>
  <si>
    <t xml:space="preserve">กำหนดให้มีการตรวจสอบก่อนดำเนินการขั้นสุดท้าย</t>
  </si>
  <si>
    <t xml:space="preserve">ตรวจสอบ, ยืนยัน, เช็ก, การชำระเงิน</t>
  </si>
  <si>
    <t xml:space="preserve">useful</t>
  </si>
  <si>
    <t xml:space="preserve">Names useful AI role</t>
  </si>
  <si>
    <t xml:space="preserve">draft, explain, brainstorm, summarize, study</t>
  </si>
  <si>
    <t xml:space="preserve">ระบุบทบาทที่ AI ช่วยได้จริง</t>
  </si>
  <si>
    <t xml:space="preserve">ร่าง, อธิบาย, ระดมความคิด, สรุป, ทบทวนบทเรียน</t>
  </si>
  <si>
    <t xml:space="preserve">The AI can help explain or organize the topic, but it should not be treated as proof. I would check whether the cited sources exist and support the exact claim, then rewrite the answer in my own words and mark anything uncertain for teacher or source review.</t>
  </si>
  <si>
    <t xml:space="preserve">AI ช่วยอธิบายหรือจัดระเบียบเนื้อหาได้ แต่ไม่ควรถือเป็นหลักฐานยืนยัน สิ่งที่ต้องทำคือตรวจสอบว่ามีแหล่งข้อมูลที่อ้างอิงอยู่จริงและสนับสนุนข้อกล่าวอ้างนั้นตรงประเด็นหรือไม่ จากนั้นเรียบเรียงคำตอบใหม่ด้วยถ้อยคำของตนเอง และกำกับส่วนที่ยังไม่แน่ใจไว้เพื่อให้อาจารย์หรือแหล่งข้อมูลช่วยตรวจสอบ</t>
  </si>
  <si>
    <t xml:space="preserve">Requires source verification</t>
  </si>
  <si>
    <t xml:space="preserve">source, citation, verify, check, evidence</t>
  </si>
  <si>
    <t xml:space="preserve">กำหนดให้ตรวจสอบแหล่งข้อมูล</t>
  </si>
  <si>
    <t xml:space="preserve">แหล่งข้อมูล, การอ้างอิง, ตรวจสอบ, ตรวจทาน, หลักฐาน</t>
  </si>
  <si>
    <t xml:space="preserve">limit</t>
  </si>
  <si>
    <t xml:space="preserve">Mentions hallucination or unsupported claims</t>
  </si>
  <si>
    <t xml:space="preserve">hallucination, unsupported, false, invent, wrong</t>
  </si>
  <si>
    <t xml:space="preserve">กล่าวถึง hallucination หรือข้อกล่าวอ้างที่ไม่มีหลักฐานรองรับ</t>
  </si>
  <si>
    <t xml:space="preserve">hallucination, ไม่มีหลักฐานรองรับ, เท็จ, กุขึ้น, ผิด</t>
  </si>
  <si>
    <t xml:space="preserve">ownership</t>
  </si>
  <si>
    <t xml:space="preserve">Keeps learning judgment with user</t>
  </si>
  <si>
    <t xml:space="preserve">own, understand, human, student, review</t>
  </si>
  <si>
    <t xml:space="preserve">คงวิจารณญาณในการเรียนรู้ไว้ที่ผู้ใช้</t>
  </si>
  <si>
    <t xml:space="preserve">รับผิดชอบเอง, เข้าใจ, คน, นักศึกษา, ตรวจทาน</t>
  </si>
  <si>
    <t xml:space="preserve">Includes draft step</t>
  </si>
  <si>
    <t xml:space="preserve">draft, create, write</t>
  </si>
  <si>
    <t xml:space="preserve">มีขั้นตอนการร่าง</t>
  </si>
  <si>
    <t xml:space="preserve">ร่าง, สร้าง, เขียน</t>
  </si>
  <si>
    <t xml:space="preserve">Draft the follow-up using only CRM notes and approved offer language. Critique it against accuracy, customer fit, tone, and missing evidence. Revise once using the critique. Stop and escalate if account risk, legal terms, discount approval, or missing facts appear.</t>
  </si>
  <si>
    <t xml:space="preserve">ร่างอีเมลติดตามงานโดยใช้เฉพาะบันทึกใน CRM และถ้อยคำข้อเสนอที่ได้รับอนุมัติแล้ว จากนั้นให้วิจารณ์ร่างนั้นด้วยเกณฑ์ความถูกต้อง ความเหมาะกับลูกค้า โทนการสื่อสาร และหลักฐานที่ยังขาด แก้ไขอีกหนึ่งรอบตามผลการวิจารณ์ และให้หยุดแล้วส่งต่อให้คนตัดสินใจ หากพบความเสี่ยงของลูกค้า เงื่อนไขทางกฎหมาย การอนุมัติส่วนลด หรือข้อเท็จจริงที่ขาดหายไป</t>
  </si>
  <si>
    <t xml:space="preserve">critique</t>
  </si>
  <si>
    <t xml:space="preserve">Includes critique or evaluation</t>
  </si>
  <si>
    <t xml:space="preserve">critique, evaluate, review, score</t>
  </si>
  <si>
    <t xml:space="preserve">มีขั้นตอนการวิจารณ์หรือประเมิน</t>
  </si>
  <si>
    <t xml:space="preserve">วิจารณ์, ประเมิน, ตรวจทาน, ให้คะแนน</t>
  </si>
  <si>
    <t xml:space="preserve">revise</t>
  </si>
  <si>
    <t xml:space="preserve">Includes revision loop</t>
  </si>
  <si>
    <t xml:space="preserve">revise, improve, iterate, second version</t>
  </si>
  <si>
    <t xml:space="preserve">มีวงรอบการแก้ไข</t>
  </si>
  <si>
    <t xml:space="preserve">แก้ไข, ปรับปรุง, ทำซ้ำ, ฉบับที่สอง</t>
  </si>
  <si>
    <t xml:space="preserve">criteria</t>
  </si>
  <si>
    <t xml:space="preserve">Defines quality criteria</t>
  </si>
  <si>
    <t xml:space="preserve">criteria, tone, accuracy, evidence, customer</t>
  </si>
  <si>
    <t xml:space="preserve">กำหนดเกณฑ์คุณภาพ</t>
  </si>
  <si>
    <t xml:space="preserve">เกณฑ์, โทน, ความถูกต้อง, หลักฐาน, ลูกค้า</t>
  </si>
  <si>
    <t xml:space="preserve">stop</t>
  </si>
  <si>
    <t xml:space="preserve">Defines stop/escalation rule</t>
  </si>
  <si>
    <t xml:space="preserve">stop, escalate, human, approval</t>
  </si>
  <si>
    <t xml:space="preserve">กำหนดกติกาการหยุดหรือส่งต่อ</t>
  </si>
  <si>
    <t xml:space="preserve">หยุด, ส่งต่อ, คน, การอนุมัติ</t>
  </si>
  <si>
    <t xml:space="preserve">Finds original source</t>
  </si>
  <si>
    <t xml:space="preserve">original, source, first, creator</t>
  </si>
  <si>
    <t xml:space="preserve">ค้นหาแหล่งข้อมูลต้นทาง</t>
  </si>
  <si>
    <t xml:space="preserve">ต้นฉบับ, แหล่งข้อมูล, ผู้โพสต์แรก, ผู้สร้างเนื้อหา</t>
  </si>
  <si>
    <t xml:space="preserve">This image should be treated as unverified. I would find the earliest source, check timestamp and location clues, compare with official local updates, and run reverse image/provenance checks. Until confirmed, share only as unverified or do not share.</t>
  </si>
  <si>
    <t xml:space="preserve">ภาพนี้ควรถือว่ายังไม่ได้ตรวจสอบ สิ่งที่ต้องทำคือหาแหล่งข้อมูลต้นทางที่เก่าที่สุด ตรวจเวลาที่บันทึกและเบาะแสของสถานที่ เทียบกับข้อมูลอัปเดตจากหน่วยงานทางการในพื้นที่ และใช้การค้นหาภาพย้อนกลับพร้อมตรวจที่มาของสื่อ (provenance) จนกว่าจะยืนยันได้ ให้แชร์โดยกำกับว่ายังไม่ได้ตรวจสอบ หรือไม่แชร์เลย</t>
  </si>
  <si>
    <t xml:space="preserve">date</t>
  </si>
  <si>
    <t xml:space="preserve">Checks date/time</t>
  </si>
  <si>
    <t xml:space="preserve">date, time, timestamp, today</t>
  </si>
  <si>
    <t xml:space="preserve">ตรวจสอบวันและเวลา</t>
  </si>
  <si>
    <t xml:space="preserve">วันที่, เวลา, เวลาที่บันทึก, วันนี้</t>
  </si>
  <si>
    <t xml:space="preserve">location</t>
  </si>
  <si>
    <t xml:space="preserve">Checks location</t>
  </si>
  <si>
    <t xml:space="preserve">location, place, map, landmark, area</t>
  </si>
  <si>
    <t xml:space="preserve">ตรวจสอบสถานที่</t>
  </si>
  <si>
    <t xml:space="preserve">สถานที่, ตำแหน่ง, แผนที่, จุดสังเกต, พื้นที่</t>
  </si>
  <si>
    <t xml:space="preserve">image</t>
  </si>
  <si>
    <t xml:space="preserve">Uses image/provenance tools</t>
  </si>
  <si>
    <t xml:space="preserve">reverse, metadata, provenance, search</t>
  </si>
  <si>
    <t xml:space="preserve">ใช้เครื่องมือตรวจสอบภาพและที่มาของสื่อ (provenance)</t>
  </si>
  <si>
    <t xml:space="preserve">ค้นหาภาพย้อนกลับ, metadata, ที่มาของสื่อ, ค้นหา</t>
  </si>
  <si>
    <t xml:space="preserve">caution</t>
  </si>
  <si>
    <t xml:space="preserve">Communicates uncertainty</t>
  </si>
  <si>
    <t xml:space="preserve">unverified, uncertain, do not share, confirm</t>
  </si>
  <si>
    <t xml:space="preserve">สื่อสารความไม่แน่นอน</t>
  </si>
  <si>
    <t xml:space="preserve">ยังไม่ได้ตรวจสอบ, ไม่แน่นอน, อย่าเพิ่งแชร์, ยืนยัน</t>
  </si>
  <si>
    <t xml:space="preserve">Checks report/source rows</t>
  </si>
  <si>
    <t xml:space="preserve">report, row, source, ledger, evidence</t>
  </si>
  <si>
    <t xml:space="preserve">ตรวจสอบรายงานและรายการต้นทาง</t>
  </si>
  <si>
    <t xml:space="preserve">รายงาน, รายการ, แหล่งข้อมูล, บัญชีแยกประเภท, หลักฐาน</t>
  </si>
  <si>
    <t xml:space="preserve">I would compare the AI explanation against the variance rows, baseline period, one-time exceptions, and any missing ledger evidence. I would not accept the recommended action until the cause is confirmed and the uncertainty is documented.</t>
  </si>
  <si>
    <t xml:space="preserve">คุณจะเทียบคำอธิบายของ AI กับรายการผลต่าง ช่วงเวลาค่าฐาน (baseline) รายการยกเว้นที่เกิดขึ้นครั้งเดียว และหลักฐานจากบัญชีแยกประเภทที่ยังขาดอยู่ และจะยังไม่ยอมรับแนวทางที่เสนอจนกว่าจะยืนยันสาเหตุได้และบันทึกความไม่แน่นอนไว้แล้ว</t>
  </si>
  <si>
    <t xml:space="preserve">Checks baseline or comparison period</t>
  </si>
  <si>
    <t xml:space="preserve">baseline, comparison, period, previous</t>
  </si>
  <si>
    <t xml:space="preserve">ตรวจสอบค่าฐานหรือช่วงเวลาที่ใช้เปรียบเทียบ</t>
  </si>
  <si>
    <t xml:space="preserve">ค่าฐาน, เปรียบเทียบ, ช่วงเวลา, งวดก่อน</t>
  </si>
  <si>
    <t xml:space="preserve">exception</t>
  </si>
  <si>
    <t xml:space="preserve">Checks exceptions/outliers</t>
  </si>
  <si>
    <t xml:space="preserve">exception, outlier, one-time, anomaly</t>
  </si>
  <si>
    <t xml:space="preserve">ตรวจสอบรายการผิดปกติและค่าผิดแผก</t>
  </si>
  <si>
    <t xml:space="preserve">รายการยกเว้น, ค่าผิดแผก, เกิดขึ้นครั้งเดียว, ความผิดปกติ</t>
  </si>
  <si>
    <t xml:space="preserve">action</t>
  </si>
  <si>
    <t xml:space="preserve">Avoids action until verified</t>
  </si>
  <si>
    <t xml:space="preserve">verify, before, confirm, not accept, review</t>
  </si>
  <si>
    <t xml:space="preserve">ไม่ลงมือทำจนกว่าจะตรวจสอบเสร็จ</t>
  </si>
  <si>
    <t xml:space="preserve">ตรวจสอบ, ก่อน, ยืนยัน, ยังไม่ยอมรับ, ตรวจทาน</t>
  </si>
  <si>
    <t xml:space="preserve">confidence</t>
  </si>
  <si>
    <t xml:space="preserve">Calibrates confidence</t>
  </si>
  <si>
    <t xml:space="preserve">confidence, uncertain, partial, may</t>
  </si>
  <si>
    <t xml:space="preserve">ปรับระดับความมั่นใจให้สมเหตุสมผล</t>
  </si>
  <si>
    <t xml:space="preserve">ความมั่นใจ, ไม่แน่ใจ, บางส่วน, อาจ</t>
  </si>
  <si>
    <t xml:space="preserve">tier</t>
  </si>
  <si>
    <t xml:space="preserve">Uses risk tiers</t>
  </si>
  <si>
    <t xml:space="preserve">tier, risk, impact, classify</t>
  </si>
  <si>
    <t xml:space="preserve">แบ่งระดับชั้นความเสี่ยง</t>
  </si>
  <si>
    <t xml:space="preserve">ระดับชั้น, ความเสี่ยง, ผลกระทบ, จัดกลุ่ม</t>
  </si>
  <si>
    <t xml:space="preserve">Review high-risk pilots monthly and low-risk pilots quarterly. Each pilot needs an owner, risk tier, usage and quality evidence, incidents, audit samples, user impact, and open mitigations. The forum should decide whether to continue, pause, remediate, or scale.</t>
  </si>
  <si>
    <t xml:space="preserve">ทบทวน pilot ความเสี่ยงสูงทุกเดือน และ pilot ความเสี่ยงต่ำทุกไตรมาส แต่ละ pilot ต้องมีเจ้าของงาน ระดับชั้นความเสี่ยง หลักฐานด้านการใช้งานและคุณภาพ เหตุการณ์ผิดปกติ ตัวอย่างจากการตรวจสอบ (audit) ผลกระทบต่อผู้ใช้ และมาตรการลดความเสี่ยงที่ยังค้างอยู่ เวทีทบทวนควรตัดสินใจว่าจะเดินหน้าต่อ พักไว้ แก้ไข หรือขยายผล</t>
  </si>
  <si>
    <t xml:space="preserve">Names accountable owners</t>
  </si>
  <si>
    <t xml:space="preserve">owner, accountable, committee, sponsor</t>
  </si>
  <si>
    <t xml:space="preserve">ระบุผู้รับผิดชอบที่ชัดเจน</t>
  </si>
  <si>
    <t xml:space="preserve">เจ้าของงาน, รับผิดชอบ, คณะทำงาน, ผู้สนับสนุนโครงการ</t>
  </si>
  <si>
    <t xml:space="preserve">Defines evidence reviewed</t>
  </si>
  <si>
    <t xml:space="preserve">metric, incident, audit, quality, evidence</t>
  </si>
  <si>
    <t xml:space="preserve">กำหนดหลักฐานที่ต้องทบทวน</t>
  </si>
  <si>
    <t xml:space="preserve">ตัวชี้วัด, เหตุการณ์ผิดปกติ, audit, คุณภาพ, หลักฐาน</t>
  </si>
  <si>
    <t xml:space="preserve">cadence</t>
  </si>
  <si>
    <t xml:space="preserve">Defines cadence</t>
  </si>
  <si>
    <t xml:space="preserve">weekly, monthly, quarterly, cadence</t>
  </si>
  <si>
    <t xml:space="preserve">กำหนดจังหวะการทบทวน</t>
  </si>
  <si>
    <t xml:space="preserve">รายสัปดาห์, รายเดือน, รายไตรมาส, จังหวะ</t>
  </si>
  <si>
    <t xml:space="preserve">Includes stop/scale/remediate decisions</t>
  </si>
  <si>
    <t xml:space="preserve">stop, scale, remediate, approve, pause</t>
  </si>
  <si>
    <t xml:space="preserve">มีการตัดสินใจหยุด ขยายผล หรือแก้ไข</t>
  </si>
  <si>
    <t xml:space="preserve">หยุด, ขยายผล, แก้ไข, อนุมัติ, พักไว้</t>
  </si>
  <si>
    <t xml:space="preserve">Defines data use and retention</t>
  </si>
  <si>
    <t xml:space="preserve">data, retention, use, delete</t>
  </si>
  <si>
    <t xml:space="preserve">ระบุการนำข้อมูลไปใช้และระยะเวลาเก็บรักษา</t>
  </si>
  <si>
    <t xml:space="preserve">ข้อมูล, ระยะเวลาเก็บ, การนำไปใช้, ลบข้อมูล</t>
  </si>
  <si>
    <t xml:space="preserve">I would ask what data is used, whether it trains or improves vendor models, retention/deletion terms, subprocessors, access controls, encryption, audit rights, breach notification, and whether we can opt out of model training before any customer data is shared.</t>
  </si>
  <si>
    <t xml:space="preserve">จะถามว่าข้อมูลใดบ้างที่ถูกนำไปใช้ มีการนำไปฝึกหรือพัฒนาโมเดลของผู้ขายหรือไม่ เงื่อนไขระยะเวลาเก็บและการลบข้อมูลเป็นอย่างไร มีผู้ประมวลผลข้อมูลช่วงรายใดบ้าง การควบคุมสิทธิ์เข้าถึง การเข้ารหัส และสิทธิ์ในการตรวจสอบ (audit) เป็นอย่างไร รวมถึงการแจ้งเตือนเมื่อข้อมูลรั่วไหล และบริษัทขอไม่ให้นำข้อมูลไปฝึกโมเดลได้หรือไม่ ทั้งหมดนี้ต้องชัดเจนก่อนส่งข้อมูลลูกค้าให้ผู้ขาย</t>
  </si>
  <si>
    <t xml:space="preserve">rights</t>
  </si>
  <si>
    <t xml:space="preserve">Asks about training rights</t>
  </si>
  <si>
    <t xml:space="preserve">train, model, rights, improve</t>
  </si>
  <si>
    <t xml:space="preserve">ถามถึงสิทธิ์ในการนำข้อมูลไปฝึกโมเดล</t>
  </si>
  <si>
    <t xml:space="preserve">ฝึกโมเดล, โมเดล, สิทธิ์, พัฒนาโมเดล</t>
  </si>
  <si>
    <t xml:space="preserve">sub</t>
  </si>
  <si>
    <t xml:space="preserve">Checks subprocessors/subcontractors</t>
  </si>
  <si>
    <t xml:space="preserve">subprocessor, subcontractor, third party</t>
  </si>
  <si>
    <t xml:space="preserve">ตรวจสอบผู้ประมวลผลข้อมูลช่วงและผู้รับช่วงงาน</t>
  </si>
  <si>
    <t xml:space="preserve">ผู้ประมวลผลข้อมูลช่วง, ผู้รับช่วงงาน, บุคคลที่สาม</t>
  </si>
  <si>
    <t xml:space="preserve">Covers security and access</t>
  </si>
  <si>
    <t xml:space="preserve">security, access, encryption, audit</t>
  </si>
  <si>
    <t xml:space="preserve">ครอบคลุมความปลอดภัยและสิทธิ์เข้าถึง</t>
  </si>
  <si>
    <t xml:space="preserve">ความปลอดภัย, สิทธิ์เข้าถึง, การเข้ารหัส, การตรวจสอบ</t>
  </si>
  <si>
    <t xml:space="preserve">incident</t>
  </si>
  <si>
    <t xml:space="preserve">Covers incident obligations</t>
  </si>
  <si>
    <t xml:space="preserve">incident, breach, notify, response</t>
  </si>
  <si>
    <t xml:space="preserve">ครอบคลุมหน้าที่เมื่อเกิดเหตุการณ์ผิดปกติ</t>
  </si>
  <si>
    <t xml:space="preserve">เหตุการณ์ผิดปกติ, ข้อมูลรั่วไหล, แจ้งเตือน, การรับมือ</t>
  </si>
  <si>
    <t xml:space="preserve">balance</t>
  </si>
  <si>
    <t xml:space="preserve">Balances value and harm</t>
  </si>
  <si>
    <t xml:space="preserve">value, harm, risk, benefit</t>
  </si>
  <si>
    <t xml:space="preserve">ชั่งน้ำหนักระหว่างคุณค่าและความเสียหาย</t>
  </si>
  <si>
    <t xml:space="preserve">คุณค่า, ความเสียหาย, ความเสี่ยง, ประโยชน์</t>
  </si>
  <si>
    <t xml:space="preserve">I would pause expansion and remediate before scaling. Keep the pilot only where error risk is low, add human review for customer-impacting cases, assign a named owner, and scale only if quality, incident, override, and customer-impact metrics meet agreed thresholds.</t>
  </si>
  <si>
    <t xml:space="preserve">ข้อเสนอคือหยุดการขยายผลไว้ก่อน และแก้ไขให้เรียบร้อยก่อนขยายจริง คงการใช้งาน pilot ไว้เฉพาะจุดที่ความเสี่ยงของข้อผิดพลาดต่ำ เพิ่มการตรวจทานโดยคนสำหรับเคสที่กระทบลูกค้า กำหนดผู้รับผิดชอบที่ระบุชื่อชัดเจน และจะขยายผลก็ต่อเมื่อตัวชี้วัดด้านคุณภาพ เหตุการณ์ผิดปกติ (incident) การแก้ทับผลของ AI (override) และผลกระทบต่อลูกค้า ผ่านเกณฑ์ที่ตกลงกันไว้</t>
  </si>
  <si>
    <t xml:space="preserve">Defines scale/pause criteria</t>
  </si>
  <si>
    <t xml:space="preserve">criteria, scale, pause, threshold, gate</t>
  </si>
  <si>
    <t xml:space="preserve">กำหนดเกณฑ์การขยายผลหรือหยุดชั่วคราว</t>
  </si>
  <si>
    <t xml:space="preserve">เกณฑ์, ขยายผล, หยุดชั่วคราว, เกณฑ์ขั้นต่ำ, ด่านตัดสินใจ</t>
  </si>
  <si>
    <t xml:space="preserve">Includes remediation</t>
  </si>
  <si>
    <t xml:space="preserve">fix, remediate, control, review, training</t>
  </si>
  <si>
    <t xml:space="preserve">ระบุการแก้ไขเยียวยา</t>
  </si>
  <si>
    <t xml:space="preserve">แก้ไข, เยียวยา, มาตรการควบคุม, การตรวจทาน, การอบรม</t>
  </si>
  <si>
    <t xml:space="preserve">Names ownership</t>
  </si>
  <si>
    <t xml:space="preserve">owner, accountable, team, sponsor</t>
  </si>
  <si>
    <t xml:space="preserve">ระบุผู้รับผิดชอบ</t>
  </si>
  <si>
    <t xml:space="preserve">ผู้รับผิดชอบ, รับผิดชอบ, ทีม, ผู้สนับสนุนโครงการ</t>
  </si>
  <si>
    <t xml:space="preserve">Uses metrics</t>
  </si>
  <si>
    <t xml:space="preserve">metric, quality, customer, override, incident</t>
  </si>
  <si>
    <t xml:space="preserve">ใช้ตัวชี้วัด</t>
  </si>
  <si>
    <t xml:space="preserve">ตัวชี้วัด, คุณภาพ, ลูกค้า, การแก้ทับผลของ AI, เหตุการณ์ผิดปกติ</t>
  </si>
  <si>
    <t xml:space="preserve">Checks lead quality</t>
  </si>
  <si>
    <t xml:space="preserve">quality, qualified, conversion, pipeline</t>
  </si>
  <si>
    <t xml:space="preserve">ตรวจสอบคุณภาพของลูกค้าเป้าหมาย</t>
  </si>
  <si>
    <t xml:space="preserve">คุณภาพ, ผ่านเกณฑ์, อัตราการปิดการขาย, โอกาสการขาย</t>
  </si>
  <si>
    <t xml:space="preserve">Before increasing spend I would compare qualified conversion, cost per qualified lead, and pipeline value against a baseline or control. I would check brand/compliance issues and scale only if the campaign improves quality and ROI, not just volume.</t>
  </si>
  <si>
    <t xml:space="preserve">ก่อนเพิ่มงบประมาณ คุณจะเทียบอัตราการปิดการขายของลูกค้าเป้าหมายที่ผ่านเกณฑ์ ต้นทุนต่อลูกค้าเป้าหมายที่ผ่านเกณฑ์ และมูลค่าโอกาสการขาย กับค่าฐาน (baseline) หรือกลุ่มควบคุม พร้อมตรวจความเสี่ยงต่อแบรนด์และการปฏิบัติตามข้อกำหนด แล้วขยายผลก็ต่อเมื่อแคมเปญทำให้คุณภาพและ ROI ดีขึ้น ไม่ใช่แค่ปริมาณเพิ่มขึ้น</t>
  </si>
  <si>
    <t xml:space="preserve">Checks baseline/control</t>
  </si>
  <si>
    <t xml:space="preserve">baseline, control, incremental, comparison</t>
  </si>
  <si>
    <t xml:space="preserve">ตรวจสอบค่าฐานหรือกลุ่มควบคุม</t>
  </si>
  <si>
    <t xml:space="preserve">ค่าฐาน, กลุ่มควบคุม, ส่วนเพิ่ม, เปรียบเทียบ</t>
  </si>
  <si>
    <t xml:space="preserve">cost</t>
  </si>
  <si>
    <t xml:space="preserve">Checks cost and ROI</t>
  </si>
  <si>
    <t xml:space="preserve">cost, roi, cac, spend, return</t>
  </si>
  <si>
    <t xml:space="preserve">ตรวจสอบต้นทุนและ ROI</t>
  </si>
  <si>
    <t xml:space="preserve">ต้นทุน, roi, cac, งบประมาณ, ผลตอบแทน</t>
  </si>
  <si>
    <t xml:space="preserve">Checks brand/compliance risk</t>
  </si>
  <si>
    <t xml:space="preserve">risk, brand, compliance, privacy</t>
  </si>
  <si>
    <t xml:space="preserve">ตรวจสอบความเสี่ยงต่อแบรนด์และการปฏิบัติตามข้อกำหนด</t>
  </si>
  <si>
    <t xml:space="preserve">ความเสี่ยง, แบรนด์, การปฏิบัติตามข้อกำหนด, ความเป็นส่วนตัว</t>
  </si>
  <si>
    <t xml:space="preserve">Uses scale gate</t>
  </si>
  <si>
    <t xml:space="preserve">gate, scale, test, pilot, criteria</t>
  </si>
  <si>
    <t xml:space="preserve">ใช้ด่านตัดสินใจก่อนขยายผล</t>
  </si>
  <si>
    <t xml:space="preserve">ด่านตัดสินใจ, ขยายผล, ทดสอบ, โครงการนำร่อง, เกณฑ์</t>
  </si>
  <si>
    <t xml:space="preserve">ack</t>
  </si>
  <si>
    <t xml:space="preserve">Acknowledges issue transparently</t>
  </si>
  <si>
    <t xml:space="preserve">acknowledge, transparent, explain, communicate</t>
  </si>
  <si>
    <t xml:space="preserve">ยอมรับปัญหาอย่างโปร่งใส</t>
  </si>
  <si>
    <t xml:space="preserve">ยอมรับ, โปร่งใส, อธิบาย, สื่อสาร</t>
  </si>
  <si>
    <t xml:space="preserve">Acknowledge the mistake and explain what changed. Add review and escalation controls for similar cases, give managers examples and coaching for safe use, collect user feedback and override patterns weekly, and track quality, trust, incidents, and adoption recovery over 30 days.</t>
  </si>
  <si>
    <t xml:space="preserve">ยอมรับความผิดพลาดและอธิบายว่าได้เปลี่ยนอะไรไปบ้าง เพิ่มมาตรการตรวจทานและช่องทางส่งต่อสำหรับกรณีลักษณะเดียวกัน ให้ตัวอย่างและการโค้ชแก่หัวหน้างานเพื่อใช้งานอย่างปลอดภัย เก็บเสียงสะท้อนของผู้ใช้และรูปแบบการ override ทุกสัปดาห์ แล้วติดตามคุณภาพ ความไว้วางใจ เหตุการณ์ผิดปกติ และการกลับมาใช้งานตลอด 30 วัน</t>
  </si>
  <si>
    <t xml:space="preserve">Adds corrective controls</t>
  </si>
  <si>
    <t xml:space="preserve">fix, control, review, guardrail, escalation</t>
  </si>
  <si>
    <t xml:space="preserve">เพิ่มมาตรการควบคุมเพื่อแก้ไข</t>
  </si>
  <si>
    <t xml:space="preserve">แก้ไข, มาตรการควบคุม, ตรวจทาน, แนวป้องกัน, การส่งต่อ</t>
  </si>
  <si>
    <t xml:space="preserve">Supports users/managers</t>
  </si>
  <si>
    <t xml:space="preserve">coach, training, manager, support, examples</t>
  </si>
  <si>
    <t xml:space="preserve">สนับสนุนผู้ใช้และหัวหน้างาน</t>
  </si>
  <si>
    <t xml:space="preserve">โค้ช, อบรม, หัวหน้างาน, สนับสนุน, ตัวอย่าง</t>
  </si>
  <si>
    <t xml:space="preserve">Creates feedback loop</t>
  </si>
  <si>
    <t xml:space="preserve">feedback, learn, loop, override, incident</t>
  </si>
  <si>
    <t xml:space="preserve">สร้างวงรอบรับฟังและเรียนรู้</t>
  </si>
  <si>
    <t xml:space="preserve">เสียงสะท้อน, เรียนรู้, วงรอบ, override, เหตุการณ์ผิดปกติ</t>
  </si>
  <si>
    <t xml:space="preserve">Defines recovery metrics</t>
  </si>
  <si>
    <t xml:space="preserve">measure, metric, quality, trust, adoption</t>
  </si>
  <si>
    <t xml:space="preserve">กำหนดตัวชี้วัดการฟื้นตัว</t>
  </si>
  <si>
    <t xml:space="preserve">วัดผล, ตัวชี้วัด, คุณภาพ, ความไว้วางใจ, การนำไปใช้</t>
  </si>
  <si>
    <t xml:space="preserve">Defines the role and task</t>
  </si>
  <si>
    <t xml:space="preserve">act as, marketing, analyst, recommend, decision</t>
  </si>
  <si>
    <t xml:space="preserve">กำหนดบทบาทและภารกิจ</t>
  </si>
  <si>
    <t xml:space="preserve">สวมบทบาทเป็น, การตลาด, นักวิเคราะห์, เสนอแนะ, การตัดสินใจ</t>
  </si>
  <si>
    <t xml:space="preserve">Act as a marketing analyst. Use only the uploaded dashboard to compare campaigns by sample size, conversion quality, coupon anomaly, cost, and confidence. Separate observed facts from assumptions, return a table with scale/hold/test recommendations, and list the next validation needed before increasing spend.</t>
  </si>
  <si>
    <t xml:space="preserve">สวมบทบาทเป็นนักวิเคราะห์การตลาด ใช้เฉพาะข้อมูลจากแดชบอร์ดที่อัปโหลดไว้ เพื่อเปรียบเทียบแคมเปญตามขนาดกลุ่มตัวอย่าง คุณภาพของการเปลี่ยนเป็นยอดขาย ความผิดปกติของคูปอง ต้นทุน และระดับความมั่นใจ ให้แยกข้อเท็จจริงที่สังเกตได้ออกจากข้อสมมติ ส่งผลลัพธ์เป็นตารางพร้อมข้อเสนอว่าควรขยายงบ คงไว้ หรือทดสอบเพิ่ม และระบุการตรวจสอบขั้นถัดไปที่จำเป็นก่อนเพิ่มงบประมาณ</t>
  </si>
  <si>
    <t xml:space="preserve">Requires dashboard evidence and caveats</t>
  </si>
  <si>
    <t xml:space="preserve">evidence, sample, caveat, dashboard, coupon, tracking</t>
  </si>
  <si>
    <t xml:space="preserve">กำหนดให้ใช้หลักฐานจากแดชบอร์ดพร้อมข้อควรระวัง</t>
  </si>
  <si>
    <t xml:space="preserve">หลักฐาน, กลุ่มตัวอย่าง, ข้อควรระวัง, แดชบอร์ด, คูปอง, การติดตามผล</t>
  </si>
  <si>
    <t xml:space="preserve">uncertainty</t>
  </si>
  <si>
    <t xml:space="preserve">Asks to separate facts from assumptions</t>
  </si>
  <si>
    <t xml:space="preserve">assumption, uncertain, confidence, unknown, flag</t>
  </si>
  <si>
    <t xml:space="preserve">ขอให้แยกข้อเท็จจริงออกจากข้อสมมติ</t>
  </si>
  <si>
    <t xml:space="preserve">ข้อสมมติ, ไม่แน่นอน, ความมั่นใจ, ไม่ทราบ, กำกับไว้</t>
  </si>
  <si>
    <t xml:space="preserve">Specifies useful output format</t>
  </si>
  <si>
    <t xml:space="preserve">format, table, options, pros, cons, criteria</t>
  </si>
  <si>
    <t xml:space="preserve">ระบุรูปแบบผลลัพธ์ที่ใช้งานได้จริง</t>
  </si>
  <si>
    <t xml:space="preserve">รูปแบบ, ตาราง, ทางเลือก, ข้อดี, ข้อเสีย, เกณฑ์</t>
  </si>
  <si>
    <t xml:space="preserve">Includes review or next test</t>
  </si>
  <si>
    <t xml:space="preserve">test, review, validate, incrementality, pilot</t>
  </si>
  <si>
    <t xml:space="preserve">ระบุการตรวจทานหรือการทดสอบขั้นถัดไป</t>
  </si>
  <si>
    <t xml:space="preserve">ทดสอบ, ตรวจทาน, ยืนยันความถูกต้อง, ผลลัพธ์ส่วนเพิ่ม, โครงการนำร่อง</t>
  </si>
  <si>
    <t xml:space="preserve">Checks original source or official channel</t>
  </si>
  <si>
    <t xml:space="preserve">original, official, company, source, channel</t>
  </si>
  <si>
    <t xml:space="preserve">ตรวจสอบแหล่งข้อมูลต้นทางหรือช่องทางทางการ</t>
  </si>
  <si>
    <t xml:space="preserve">ต้นทาง, ช่องทางทางการ, บริษัท, แหล่งข้อมูล, ช่องทาง</t>
  </si>
  <si>
    <t xml:space="preserve">Treat the post as unverified until the original source, company channels, and internal communications/legal contacts confirm it. Review the media for provenance and manipulation clues, avoid amplifying the claim, and prepare a cautious holding statement if employees or markets are affected.</t>
  </si>
  <si>
    <t xml:space="preserve">ให้ถือว่าโพสต์นี้ยังไม่ได้รับการยืนยัน จนกว่าแหล่งข้อมูลต้นทาง ช่องทางทางการของบริษัท และฝ่ายสื่อสารองค์กรหรือฝ่ายกฎหมายภายในจะยืนยันตรงกัน ตรวจสอบตัวสื่อเพื่อดูที่มาของสื่อ (provenance) และร่องรอยการดัดแปลง หลีกเลี่ยงการขยายข้อความนั้นต่อ และเตรียมคำแถลงชั่วคราวอย่างระมัดระวังไว้ หากพนักงานหรือตลาดได้รับผลกระทบ</t>
  </si>
  <si>
    <t xml:space="preserve">Mentions media/provenance review</t>
  </si>
  <si>
    <t xml:space="preserve">image, video, synthetic, metadata, provenance</t>
  </si>
  <si>
    <t xml:space="preserve">กล่าวถึงการตรวจสอบสื่อและที่มาของสื่อ</t>
  </si>
  <si>
    <t xml:space="preserve">ภาพ, วิดีโอ, สื่อสังเคราะห์, ข้อมูลกำกับไฟล์, provenance</t>
  </si>
  <si>
    <t xml:space="preserve">internal</t>
  </si>
  <si>
    <t xml:space="preserve">Calls for internal confirmation</t>
  </si>
  <si>
    <t xml:space="preserve">internal, confirm, legal, communications, executive</t>
  </si>
  <si>
    <t xml:space="preserve">ขอการยืนยันจากภายในองค์กร</t>
  </si>
  <si>
    <t xml:space="preserve">ภายใน, ยืนยัน, กฎหมาย, สื่อสารองค์กร, ผู้บริหาร</t>
  </si>
  <si>
    <t xml:space="preserve">posture</t>
  </si>
  <si>
    <t xml:space="preserve">Uses cautious communication</t>
  </si>
  <si>
    <t xml:space="preserve">unverified, avoid amplifying, holding, statement, caution</t>
  </si>
  <si>
    <t xml:space="preserve">ใช้ท่าทีการสื่อสารอย่างระมัดระวัง</t>
  </si>
  <si>
    <t xml:space="preserve">ยังไม่ยืนยัน, ไม่ขยายต่อ, แถลงชั่วคราว, คำแถลง, ระมัดระวัง</t>
  </si>
  <si>
    <t xml:space="preserve">Checks order/payment evidence before sending</t>
  </si>
  <si>
    <t xml:space="preserve">evidence, payment, order, duplicate, verify</t>
  </si>
  <si>
    <t xml:space="preserve">ตรวจหลักฐานคำสั่งซื้อและการชำระเงินก่อนส่ง</t>
  </si>
  <si>
    <t xml:space="preserve">หลักฐาน, การชำระเงิน, คำสั่งซื้อ, เรียกเก็บซ้ำ, ตรวจสอบ</t>
  </si>
  <si>
    <t xml:space="preserve">AI replies should be checked against order and payment evidence before sending. Duplicate charges, SLA breach, dispute threats, or high-frustration language should route to a human owner, who revises the response and avoids exposing unnecessary internal data.</t>
  </si>
  <si>
    <t xml:space="preserve">คำตอบที่ AI ร่างไว้ต้องถูกตรวจเทียบกับหลักฐานคำสั่งซื้อและการชำระเงินก่อนส่งออก กรณีเรียกเก็บเงินซ้ำ การผิด SLA การขู่ว่าจะเปิดข้อพิพาท หรือถ้อยคำที่แสดงความไม่พอใจอย่างมาก ให้ส่งต่อไปยังเจ้าหน้าที่ที่เป็นคนและรับผิดชอบเคสนั้น เพื่อแก้ไขคำตอบและหลีกเลี่ยงการเปิดเผยข้อมูลภายในที่ไม่จำเป็น</t>
  </si>
  <si>
    <t xml:space="preserve">escalation</t>
  </si>
  <si>
    <t xml:space="preserve">Escalates SLA, dispute, or high-frustration cases</t>
  </si>
  <si>
    <t xml:space="preserve">escalate, sla, dispute, frustration, urgent</t>
  </si>
  <si>
    <t xml:space="preserve">ส่งต่อกรณีที่เกี่ยวกับ SLA ข้อพิพาท หรือลูกค้าที่ไม่พอใจอย่างมาก</t>
  </si>
  <si>
    <t xml:space="preserve">ส่งต่อ, sla, ข้อพิพาท, ไม่พอใจ, เร่งด่วน</t>
  </si>
  <si>
    <t xml:space="preserve">Keeps final accountability with the human agent</t>
  </si>
  <si>
    <t xml:space="preserve">agent, human, owner, accountable, review</t>
  </si>
  <si>
    <t xml:space="preserve">ให้เจ้าหน้าที่ที่เป็นคนรับผิดชอบขั้นสุดท้าย</t>
  </si>
  <si>
    <t xml:space="preserve">เจ้าหน้าที่, คน, เจ้าของงาน, รับผิดชอบ, ตรวจทาน</t>
  </si>
  <si>
    <t xml:space="preserve">privacy</t>
  </si>
  <si>
    <t xml:space="preserve">Avoids exposing unnecessary internal/customer data</t>
  </si>
  <si>
    <t xml:space="preserve">privacy, sensitive, internal, data, only needed</t>
  </si>
  <si>
    <t xml:space="preserve">หลีกเลี่ยงการเปิดเผยข้อมูลภายในหรือข้อมูลลูกค้าที่ไม่จำเป็น</t>
  </si>
  <si>
    <t xml:space="preserve">ความเป็นส่วนตัว, ข้อมูลอ่อนไหว, ข้อมูลภายใน, ข้อมูลส่วนบุคคล, เท่าที่จำเป็น</t>
  </si>
  <si>
    <t xml:space="preserve">Uses lead quality or opportunity conversion evidence</t>
  </si>
  <si>
    <t xml:space="preserve">quality, opportunity, conversion, lead, crm</t>
  </si>
  <si>
    <t xml:space="preserve">ใช้หลักฐานคุณภาพลูกค้าเป้าหมายหรืออัตราการแปลงเป็นโอกาสการขาย</t>
  </si>
  <si>
    <t xml:space="preserve">คุณภาพ, โอกาสการขาย, อัตราการแปลง, ลูกค้าเป้าหมาย, crm</t>
  </si>
  <si>
    <t xml:space="preserve">I would not scale on CPA alone. The team should investigate lead quality, duplicate emails, coupon leakage, and attribution before adding spend, then run a controlled test that links campaign results to qualified opportunities or revenue.</t>
  </si>
  <si>
    <t xml:space="preserve">คุณจะยังไม่ขยายผลโดยดูจาก CPA เพียงอย่างเดียว ทีมควรตรวจสอบคุณภาพลูกค้าเป้าหมาย อีเมลที่ซ้ำกัน การรั่วไหลของคูปอง และการระบุที่มาของผลลัพธ์ก่อนเพิ่มงบประมาณ จากนั้นจึงทดสอบแบบมีกลุ่มควบคุมที่เชื่อมโยงผลของแคมเปญกับโอกาสการขายที่ผ่านเกณฑ์หรือรายได้จริง</t>
  </si>
  <si>
    <t xml:space="preserve">attribution</t>
  </si>
  <si>
    <t xml:space="preserve">Mentions attribution, duplicates, or coupon leakage</t>
  </si>
  <si>
    <t xml:space="preserve">attribution, duplicate, coupon, leak, incrementality</t>
  </si>
  <si>
    <t xml:space="preserve">กล่าวถึงการระบุที่มาของผลลัพธ์ ข้อมูลซ้ำ หรือการรั่วไหลของคูปอง</t>
  </si>
  <si>
    <t xml:space="preserve">การระบุที่มา, ข้อมูลซ้ำ, คูปอง, รั่วไหล, ผลส่วนเพิ่ม</t>
  </si>
  <si>
    <t xml:space="preserve">decision</t>
  </si>
  <si>
    <t xml:space="preserve">Avoids scaling on CPA alone</t>
  </si>
  <si>
    <t xml:space="preserve">cpa alone, not scale, pause, investigate, before scaling</t>
  </si>
  <si>
    <t xml:space="preserve">ไม่ขยายผลโดยดูจาก CPA เพียงอย่างเดียว</t>
  </si>
  <si>
    <t xml:space="preserve">cpa อย่างเดียว, ยังไม่ขยายผล, หยุดไว้ก่อน, ตรวจสอบ, ก่อนขยายผล</t>
  </si>
  <si>
    <t xml:space="preserve">Suggests a controlled test or validation step</t>
  </si>
  <si>
    <t xml:space="preserve">test, validate, holdout, experiment, sample</t>
  </si>
  <si>
    <t xml:space="preserve">เสนอการทดสอบแบบมีกลุ่มควบคุมหรือขั้นตอนตรวจสอบความถูกต้อง</t>
  </si>
  <si>
    <t xml:space="preserve">ทดสอบ, ตรวจสอบความถูกต้อง, กลุ่มกันไว้, การทดลอง, กลุ่มตัวอย่าง</t>
  </si>
  <si>
    <t xml:space="preserve">Note: the app currently matches keywords in English only. Thai keyword support (rubric `keywordsTh`) is a small schema change to make after this review; until then Thai free-text answers would score 0.</t>
  </si>
  <si>
    <t xml:space="preserve">English term</t>
  </si>
  <si>
    <t xml:space="preserve">Thai rendering (proposed)</t>
  </si>
  <si>
    <t xml:space="preserve">Rule</t>
  </si>
  <si>
    <t xml:space="preserve">Thai rendering (corrected)</t>
  </si>
  <si>
    <t xml:space="preserve">AI</t>
  </si>
  <si>
    <t xml:space="preserve">Keep in English. Never แปลเป็น 'ปัญญาประดิษฐ์' in question text.</t>
  </si>
  <si>
    <t xml:space="preserve">AI agent / agent</t>
  </si>
  <si>
    <t xml:space="preserve">AI agent / เอเจนต์</t>
  </si>
  <si>
    <t xml:space="preserve">Use 'AI agent' on first mention, 'เอเจนต์' afterwards is acceptable.</t>
  </si>
  <si>
    <t xml:space="preserve">Keep in English (noun). Verb 'to prompt' → 'สั่ง AI' / 'เขียน prompt'.</t>
  </si>
  <si>
    <t xml:space="preserve">LLM / language model</t>
  </si>
  <si>
    <t xml:space="preserve">LLM / โมเดลภาษา</t>
  </si>
  <si>
    <t xml:space="preserve">Keep 'LLM'; 'โมเดล' for model.</t>
  </si>
  <si>
    <t xml:space="preserve">model</t>
  </si>
  <si>
    <t xml:space="preserve">โมเดล</t>
  </si>
  <si>
    <t xml:space="preserve">Transliterate. 'model confidence' → 'ความมั่นใจของโมเดล'.</t>
  </si>
  <si>
    <t xml:space="preserve">RAG / retrieval</t>
  </si>
  <si>
    <t xml:space="preserve">RAG / การค้นคืนข้อมูล</t>
  </si>
  <si>
    <t xml:space="preserve">Keep 'RAG'; explain once as 'การค้นคืนข้อมูลมาประกอบคำตอบ' if the item is Awareness level.</t>
  </si>
  <si>
    <t xml:space="preserve">hallucination</t>
  </si>
  <si>
    <t xml:space="preserve">hallucination (การกุข้อมูล)</t>
  </si>
  <si>
    <t xml:space="preserve">Keep English term, add Thai gloss in parentheses on first mention per item.</t>
  </si>
  <si>
    <t xml:space="preserve">chatbot</t>
  </si>
  <si>
    <t xml:space="preserve">แชตบอต</t>
  </si>
  <si>
    <t xml:space="preserve">Transliterate.</t>
  </si>
  <si>
    <t xml:space="preserve">Keep in English (product-style term).</t>
  </si>
  <si>
    <t xml:space="preserve">workflow / ขั้นตอนงาน</t>
  </si>
  <si>
    <t xml:space="preserve">'workflow' acceptable in Thai business register; use 'ขั้นตอนงาน' when the sentence is about steps.</t>
  </si>
  <si>
    <t xml:space="preserve">automation</t>
  </si>
  <si>
    <t xml:space="preserve">ระบบอัตโนมัติ</t>
  </si>
  <si>
    <t xml:space="preserve">โครงการนำร่อง (pilot)</t>
  </si>
  <si>
    <t xml:space="preserve">First mention 'โครงการนำร่อง', then 'pilot' acceptable.</t>
  </si>
  <si>
    <t xml:space="preserve">ค่าฐาน (baseline)</t>
  </si>
  <si>
    <t xml:space="preserve">Use 'ค่าฐาน' with English in parentheses on first mention.</t>
  </si>
  <si>
    <t xml:space="preserve">หลักฐาน</t>
  </si>
  <si>
    <t xml:space="preserve">In scoring context 'หลักฐาน'; 'evidence gate' → 'เกณฑ์หลักฐาน'.</t>
  </si>
  <si>
    <t xml:space="preserve">แหล่งข้อมูล / ต้นทาง</t>
  </si>
  <si>
    <t xml:space="preserve">'primary source' → 'แหล่งข้อมูลปฐมภูมิ'.</t>
  </si>
  <si>
    <t xml:space="preserve">การอ้างอิง</t>
  </si>
  <si>
    <t xml:space="preserve">verification / verify</t>
  </si>
  <si>
    <t xml:space="preserve">การตรวจสอบ / ตรวจสอบ</t>
  </si>
  <si>
    <t xml:space="preserve">ความมั่นใจ</t>
  </si>
  <si>
    <t xml:space="preserve">Model confidence is not evidence → 'ความมั่นใจของโมเดลไม่ใช่หลักฐาน'.</t>
  </si>
  <si>
    <t xml:space="preserve">ความไม่แน่นอน</t>
  </si>
  <si>
    <t xml:space="preserve">governance</t>
  </si>
  <si>
    <t xml:space="preserve">การกำกับดูแล (governance)</t>
  </si>
  <si>
    <t xml:space="preserve">audit / audit log</t>
  </si>
  <si>
    <t xml:space="preserve">การตรวจสอบ (audit) / บันทึกตรวจสอบ (audit log)</t>
  </si>
  <si>
    <t xml:space="preserve">Keep 'audit log' in English after first mention.</t>
  </si>
  <si>
    <t xml:space="preserve">compliance</t>
  </si>
  <si>
    <t xml:space="preserve">การปฏิบัติตามข้อกำหนด</t>
  </si>
  <si>
    <t xml:space="preserve">PDPA</t>
  </si>
  <si>
    <t xml:space="preserve">Keep. Thai law name is พ.ร.บ. คุ้มครองข้อมูลส่วนบุคคล; use only if the item explains it.</t>
  </si>
  <si>
    <t xml:space="preserve">ความเป็นส่วนตัว</t>
  </si>
  <si>
    <t xml:space="preserve">'personal data' → 'ข้อมูลส่วนบุคคล'.</t>
  </si>
  <si>
    <t xml:space="preserve">consent</t>
  </si>
  <si>
    <t xml:space="preserve">ความยินยอม</t>
  </si>
  <si>
    <t xml:space="preserve">de-identified / anonymised</t>
  </si>
  <si>
    <t xml:space="preserve">ลบข้อมูลระบุตัวตน / ทำให้ไม่ระบุตัวตน</t>
  </si>
  <si>
    <t xml:space="preserve">bias / fairness</t>
  </si>
  <si>
    <t xml:space="preserve">อคติ / ความเป็นธรรม</t>
  </si>
  <si>
    <t xml:space="preserve">เหตุการณ์ผิดปกติ (incident)</t>
  </si>
  <si>
    <t xml:space="preserve">'incident response' → 'การรับมือเหตุการณ์'.</t>
  </si>
  <si>
    <t xml:space="preserve">การส่งต่อให้ผู้มีอำนาจ (escalation)</t>
  </si>
  <si>
    <t xml:space="preserve">'escalation path' → 'ช่องทางส่งต่อ'.</t>
  </si>
  <si>
    <t xml:space="preserve">approval gate / stage gate</t>
  </si>
  <si>
    <t xml:space="preserve">จุดอนุมัติ / ด่านตัดสินใจ (stage gate)</t>
  </si>
  <si>
    <t xml:space="preserve">human-in-the-loop / human review</t>
  </si>
  <si>
    <t xml:space="preserve">การตรวจทานโดยคน</t>
  </si>
  <si>
    <t xml:space="preserve">override</t>
  </si>
  <si>
    <t xml:space="preserve">การแก้ทับผลของ AI (override)</t>
  </si>
  <si>
    <t xml:space="preserve">rollback</t>
  </si>
  <si>
    <t xml:space="preserve">การย้อนกลับระบบ (rollback)</t>
  </si>
  <si>
    <t xml:space="preserve">least privilege</t>
  </si>
  <si>
    <t xml:space="preserve">สิทธิ์เท่าที่จำเป็น (least privilege)</t>
  </si>
  <si>
    <t xml:space="preserve">permission / tool access</t>
  </si>
  <si>
    <t xml:space="preserve">สิทธิ์ / สิทธิ์เข้าถึงเครื่องมือ</t>
  </si>
  <si>
    <t xml:space="preserve">fail-safe</t>
  </si>
  <si>
    <t xml:space="preserve">กลไกหยุดเมื่อผิดพลาด (fail-safe)</t>
  </si>
  <si>
    <t xml:space="preserve">guardrail</t>
  </si>
  <si>
    <t xml:space="preserve">แนวป้องกัน (guardrail)</t>
  </si>
  <si>
    <t xml:space="preserve">vendor</t>
  </si>
  <si>
    <t xml:space="preserve">ผู้ขาย / ผู้ให้บริการ</t>
  </si>
  <si>
    <t xml:space="preserve">'vendor claim' → 'คำกล่าวอ้างของผู้ขาย'.</t>
  </si>
  <si>
    <t xml:space="preserve">benchmark</t>
  </si>
  <si>
    <t xml:space="preserve">benchmark (ผลทดสอบเทียบ)</t>
  </si>
  <si>
    <t xml:space="preserve">Keep English, gloss once.</t>
  </si>
  <si>
    <t xml:space="preserve">back-test</t>
  </si>
  <si>
    <t xml:space="preserve">การทดสอบย้อนหลัง (back-test)</t>
  </si>
  <si>
    <t xml:space="preserve">forecast</t>
  </si>
  <si>
    <t xml:space="preserve">การคาดการณ์</t>
  </si>
  <si>
    <t xml:space="preserve">disclosure</t>
  </si>
  <si>
    <t xml:space="preserve">การเปิดเผยข้อมูล</t>
  </si>
  <si>
    <t xml:space="preserve">Investor guidance → 'แนวทางที่แจ้งต่อนักลงทุน'.</t>
  </si>
  <si>
    <t xml:space="preserve">board</t>
  </si>
  <si>
    <t xml:space="preserve">คณะกรรมการบริษัท</t>
  </si>
  <si>
    <t xml:space="preserve">'board packet' → 'เอกสารประชุมกรรมการ'.</t>
  </si>
  <si>
    <t xml:space="preserve">executive</t>
  </si>
  <si>
    <t xml:space="preserve">ผู้บริหาร</t>
  </si>
  <si>
    <t xml:space="preserve">stakeholder</t>
  </si>
  <si>
    <t xml:space="preserve">ผู้มีส่วนได้ส่วนเสีย</t>
  </si>
  <si>
    <t xml:space="preserve">dashboard</t>
  </si>
  <si>
    <t xml:space="preserve">แดชบอร์ด</t>
  </si>
  <si>
    <t xml:space="preserve">CRM / OCR / API / SLA / KPI / ROI / MCP</t>
  </si>
  <si>
    <t xml:space="preserve">keep as is</t>
  </si>
  <si>
    <t xml:space="preserve">Acronyms stay in English.</t>
  </si>
  <si>
    <t xml:space="preserve">ticket</t>
  </si>
  <si>
    <t xml:space="preserve">ticket (เคสลูกค้า)</t>
  </si>
  <si>
    <t xml:space="preserve">Support ticket → 'ticket' with gloss once.</t>
  </si>
  <si>
    <t xml:space="preserve">การคืนเงิน</t>
  </si>
  <si>
    <t xml:space="preserve">invoice</t>
  </si>
  <si>
    <t xml:space="preserve">ใบแจ้งหนี้</t>
  </si>
  <si>
    <t xml:space="preserve">phishing</t>
  </si>
  <si>
    <t xml:space="preserve">ฟิชชิง (phishing)</t>
  </si>
  <si>
    <t xml:space="preserve">synthetic media / deepfake</t>
  </si>
  <si>
    <t xml:space="preserve">สื่อสังเคราะห์ / deepfake</t>
  </si>
  <si>
    <t xml:space="preserve">ที่มาของสื่อ (provenance)</t>
  </si>
  <si>
    <t xml:space="preserve">reverse image search</t>
  </si>
  <si>
    <t xml:space="preserve">การค้นหาภาพย้อนกลับ</t>
  </si>
  <si>
    <t xml:space="preserve">viral post</t>
  </si>
  <si>
    <t xml:space="preserve">โพสต์ไวรัล</t>
  </si>
  <si>
    <t xml:space="preserve">endorsement</t>
  </si>
  <si>
    <t xml:space="preserve">การรับรองสินค้าโดยบุคคล</t>
  </si>
  <si>
    <t xml:space="preserve">triage</t>
  </si>
  <si>
    <t xml:space="preserve">การคัดกรองความเร่งด่วน (triage)</t>
  </si>
  <si>
    <t xml:space="preserve">variance (finance)</t>
  </si>
  <si>
    <t xml:space="preserve">ผลต่าง (variance)</t>
  </si>
  <si>
    <t xml:space="preserve">เกณฑ์การให้คะแนน</t>
  </si>
  <si>
    <t xml:space="preserve">token / embedding / fine-tuning / context window</t>
  </si>
  <si>
    <t xml:space="preserve">Keep in English; Awareness items may add a short Thai gloss.</t>
  </si>
  <si>
    <t xml:space="preserve">you (the user)</t>
  </si>
  <si>
    <t xml:space="preserve">คุณ</t>
  </si>
  <si>
    <t xml:space="preserve">Always คุณ. Never ท่าน, never ผม/ฉัน for the reader.</t>
  </si>
  <si>
    <t xml:space="preserve">Human-owned / Shared with AI / AI-led</t>
  </si>
  <si>
    <t xml:space="preserve">คุณทำเอง / ทำร่วมกับ AI / ให้ AI ทำ</t>
  </si>
  <si>
    <t xml:space="preserve">Fixed labels for reliance-decision options (already in code).</t>
  </si>
  <si>
    <t xml:space="preserve">Correct. / Best.</t>
  </si>
  <si>
    <t xml:space="preserve">ถูกต้อง / ดีที่สุด</t>
  </si>
  <si>
    <t xml:space="preserve">Feedback opener for the keyed option.</t>
  </si>
  <si>
    <t xml:space="preserve">Too risky. / Unsafe.</t>
  </si>
  <si>
    <t xml:space="preserve">เสี่ยงเกินไป / ไม่ปลอดภัย</t>
  </si>
  <si>
    <t xml:space="preserve">Feedback opener for the wrong-direction option.</t>
  </si>
  <si>
    <t xml:space="preserve">currency</t>
  </si>
  <si>
    <t xml:space="preserve">บาท</t>
  </si>
  <si>
    <t xml:space="preserve">If a scenario names an amount, convert to a plausible baht figure and keep digits.</t>
  </si>
  <si>
    <t xml:space="preserve">Domain / Competency / Assessment / Platform / telemetry / Workflow</t>
  </si>
  <si>
    <t xml:space="preserve">Upstream README style guide (2026-09-11): these product terms stay in English in Thai copy so they match the UI chrome. In question prose, 'workflow' may still read as ขั้นตอนงาน when the sentence is about steps.</t>
  </si>
  <si>
    <t xml:space="preserve">Artifact</t>
  </si>
  <si>
    <t xml:space="preserve">Used by</t>
  </si>
  <si>
    <t xml:space="preserve">In this batch</t>
  </si>
  <si>
    <t xml:space="preserve">Alt text (EN)</t>
  </si>
  <si>
    <t xml:space="preserve">Proposed tag</t>
  </si>
  <si>
    <t xml:space="preserve">Reason</t>
  </si>
  <si>
    <t xml:space="preserve">Tag (confirmed)</t>
  </si>
  <si>
    <t xml:space="preserve">Thai version brief / comment</t>
  </si>
  <si>
    <t xml:space="preserve">/stimuli/agent-tool-trace.svg</t>
  </si>
  <si>
    <t xml:space="preserve">Tool trace showing model, app, connector, and action permissions</t>
  </si>
  <si>
    <t xml:space="preserve">Keep English</t>
  </si>
  <si>
    <t xml:space="preserve">System UI: permission trace. English tool/permission names are realistic in Thai offices.</t>
  </si>
  <si>
    <t xml:space="preserve">/stimuli/ai-concept-workbench.svg</t>
  </si>
  <si>
    <t xml:space="preserve">AI concept workbench with token, context, and hallucination notes</t>
  </si>
  <si>
    <t xml:space="preserve">Both</t>
  </si>
  <si>
    <t xml:space="preserve">Concept board; already gated for 5 items. If redesigned, produce EN and TH versions since it carries explanatory text the user must read.</t>
  </si>
  <si>
    <t xml:space="preserve">/stimuli/ai-pilot-workflow.svg</t>
  </si>
  <si>
    <t xml:space="preserve">AI pilot workflow map showing missing review loop and unclear approval step.</t>
  </si>
  <si>
    <t xml:space="preserve">Workflow diagram with short labels; gated. Thai caption is enough.</t>
  </si>
  <si>
    <t xml:space="preserve">/stimuli/executive-market-report.svg</t>
  </si>
  <si>
    <t xml:space="preserve">Market report with model news, competitor claims, and adoption caveats</t>
  </si>
  <si>
    <t xml:space="preserve">Thai needed</t>
  </si>
  <si>
    <t xml:space="preserve">Text-heavy report the user must read to judge claims; gated. A Thai market report is more realistic for Thai executives.</t>
  </si>
  <si>
    <t xml:space="preserve">/stimuli/executive-synthetic-post.svg</t>
  </si>
  <si>
    <t xml:space="preserve">Executive impersonation post with synthetic image cues, urgent timing, and missing original source</t>
  </si>
  <si>
    <t xml:space="preserve">Message-type: impersonation social post. Must be Thai to test a Thai user realistically.</t>
  </si>
  <si>
    <t xml:space="preserve">/stimuli/executive/exec-exp-board-packet-scale-readiness.svg</t>
  </si>
  <si>
    <t xml:space="preserve">Board packet ranking AI projects by value, feasibility, risk, and data readiness</t>
  </si>
  <si>
    <t xml:space="preserve">Board packet table; numbers dominate, but headings/notes should be Thai for Thai boards.</t>
  </si>
  <si>
    <t xml:space="preserve">/stimuli/executive/exec-exp-incident-timeline-support-ai.svg</t>
  </si>
  <si>
    <t xml:space="preserve">Incident timeline for support AI rollout with quality misses and unclear ownership</t>
  </si>
  <si>
    <t xml:space="preserve">Timeline with narrative entries; the entries carry the evidence.</t>
  </si>
  <si>
    <t xml:space="preserve">/stimuli/executive/exec-exp-risk-log-agent-authority.svg</t>
  </si>
  <si>
    <t xml:space="preserve">Risk log with agent authority, data access, owner, residual risk, and mitigation status</t>
  </si>
  <si>
    <t xml:space="preserve">Register-style table; English column headers are common in Thai risk logs.</t>
  </si>
  <si>
    <t xml:space="preserve">/stimuli/executive/exec-exp-vendor-memo-data-rights.svg</t>
  </si>
  <si>
    <t xml:space="preserve">Vendor memo with unresolved model improvement, data retention, support access, audit, and subprocessor terms</t>
  </si>
  <si>
    <t xml:space="preserve">Message-type: vendor memo the user must read for contract terms.</t>
  </si>
  <si>
    <t xml:space="preserve">/stimuli/fake-product-listing.svg</t>
  </si>
  <si>
    <t xml:space="preserve">Marketplace product listing with suspicious image, reviews, seller history, and pricing</t>
  </si>
  <si>
    <t xml:space="preserve">Message-type: marketplace listing (Shopee/Lazada-style is the realistic Thai context).</t>
  </si>
  <si>
    <t xml:space="preserve">/stimuli/flood-claim-review-dashboard.png</t>
  </si>
  <si>
    <t xml:space="preserve">Analyst dashboard comparing a viral flood claim against weather, traffic-camera, source-history, and alert evidence.</t>
  </si>
  <si>
    <t xml:space="preserve">Analyst dashboard; structure matters more than words.</t>
  </si>
  <si>
    <t xml:space="preserve">/stimuli/flood-forwarded-chat.png</t>
  </si>
  <si>
    <t xml:space="preserve">Forwarded chat screenshot with a flood photo, vague location, and same-day claim.</t>
  </si>
  <si>
    <t xml:space="preserve">Message-type: forwarded chat (LINE is the realistic Thai channel).</t>
  </si>
  <si>
    <t xml:space="preserve">/stimuli/flood-station-social-post.png</t>
  </si>
  <si>
    <t xml:space="preserve">Realistic social post screenshot showing flooding near a station with an uncertain same-day caption.</t>
  </si>
  <si>
    <t xml:space="preserve">Message-type: social post; caption must be Thai.</t>
  </si>
  <si>
    <t xml:space="preserve">/stimuli/fraud-invoice.svg</t>
  </si>
  <si>
    <t xml:space="preserve">Invoice with changed bank account, urgent payment request, mismatched sender, and missing PO</t>
  </si>
  <si>
    <t xml:space="preserve">Message-type: fraudulent invoice with changed bank account — Thai bank names and format make it testable.</t>
  </si>
  <si>
    <t xml:space="preserve">/stimuli/fraud-login.svg</t>
  </si>
  <si>
    <t xml:space="preserve">Suspicious login alert with unfamiliar device, urgent link, mismatched domain, and support chat pressure</t>
  </si>
  <si>
    <t xml:space="preserve">Message-type: phishing login alert.</t>
  </si>
  <si>
    <t xml:space="preserve">/stimuli/func-exp-campaign-export.svg</t>
  </si>
  <si>
    <t xml:space="preserve">Raw campaign export showing spend, leads, MQLs, opportunities, AI actions, CRM validation sample, and quality warnings.</t>
  </si>
  <si>
    <t xml:space="preserve">Raw data export; English column names are realistic.</t>
  </si>
  <si>
    <t xml:space="preserve">/stimuli/func-exp-finance-workbook.svg</t>
  </si>
  <si>
    <t xml:space="preserve">Raw finance workbook showing budget, actuals, variances, AI notes, and controller flags for Q3 close.</t>
  </si>
  <si>
    <t xml:space="preserve">Spreadsheet; numbers and English headers realistic. Thai caption only.</t>
  </si>
  <si>
    <t xml:space="preserve">/stimuli/func-exp-ops-data-workflow-log.svg</t>
  </si>
  <si>
    <t xml:space="preserve">Operations workflow and agent tool log showing support ticket evidence, workflow steps, blocked tool actions, and reviewer notes.</t>
  </si>
  <si>
    <t xml:space="preserve">Mixed: system log (English) plus customer ticket text (should be Thai).</t>
  </si>
  <si>
    <t xml:space="preserve">/stimuli/func-exp-people-policy-packet.svg</t>
  </si>
  <si>
    <t xml:space="preserve">Raw People Ops packet with approved PTO policy, older draft note, AI answer, candidate screening extract, and compliance note.</t>
  </si>
  <si>
    <t xml:space="preserve">Text-heavy HR policy packet the user must read.</t>
  </si>
  <si>
    <t xml:space="preserve">/stimuli/gen-exp-fraud-sms-thread.svg</t>
  </si>
  <si>
    <t xml:space="preserve">Suspicious delivery SMS with short link, payment page, countdown, and card field</t>
  </si>
  <si>
    <t xml:space="preserve">Message-type: delivery-scam SMS — the most common Thai scam pattern; must be Thai.</t>
  </si>
  <si>
    <t xml:space="preserve">/stimuli/gen-exp-privacy-workflow-board.svg</t>
  </si>
  <si>
    <t xml:space="preserve">Privacy workflow board with owner, review step, and escalation lane</t>
  </si>
  <si>
    <t xml:space="preserve">Workflow board with short labels.</t>
  </si>
  <si>
    <t xml:space="preserve">/stimuli/gen-exp-school-policy-draft.svg</t>
  </si>
  <si>
    <t xml:space="preserve">Group project draft with AI summary, source mismatch, reviewer notes, and missing challenge step</t>
  </si>
  <si>
    <t xml:space="preserve">Text-heavy student draft with reviewer notes.</t>
  </si>
  <si>
    <t xml:space="preserve">/stimuli/medical-record-redacted.svg</t>
  </si>
  <si>
    <t xml:space="preserve">Medical lab report with personal identifiers visible next to a public AI chat upload warning.</t>
  </si>
  <si>
    <t xml:space="preserve">Lab report with personal identifiers; Thai hospital format is more realistic.</t>
  </si>
  <si>
    <t xml:space="preserve">/stimuli/productivity-chart-forensics.png</t>
  </si>
  <si>
    <t xml:space="preserve">Adoption dashboard with usage, confidence, quality, and team variation</t>
  </si>
  <si>
    <t xml:space="preserve">Chart; axis labels only.</t>
  </si>
  <si>
    <t xml:space="preserve">/stimuli/raw-agent-audit-log.svg</t>
  </si>
  <si>
    <t xml:space="preserve">Multi-agent audit trace showing planner, retriever, writer, and approver agents</t>
  </si>
  <si>
    <t xml:space="preserve">System log; gated.</t>
  </si>
  <si>
    <t xml:space="preserve">/stimuli/raw-agent-workflow-plan.svg</t>
  </si>
  <si>
    <t xml:space="preserve">Agent workflow plan with task loop, eval criteria, reviewer notes, and failure cases</t>
  </si>
  <si>
    <t xml:space="preserve">Plan with reviewer notes and failure cases in prose; gated.</t>
  </si>
  <si>
    <t xml:space="preserve">/stimuli/raw-customer-notes.svg</t>
  </si>
  <si>
    <t xml:space="preserve">Customer notes with facts, unknowns, and tone requirements</t>
  </si>
  <si>
    <t xml:space="preserve">Customer notes in prose; tone requirements only make sense in the customer's language.</t>
  </si>
  <si>
    <t xml:space="preserve">/stimuli/raw-customer-service-escalation.svg</t>
  </si>
  <si>
    <t xml:space="preserve">Customer service escalation queue showing duplicate payment evidence, SLA risk, frustrated customer messages, and a weak AI draft.</t>
  </si>
  <si>
    <t xml:space="preserve">Queue UI (English) with frustrated customer messages (Thai).</t>
  </si>
  <si>
    <t xml:space="preserve">/stimuli/raw-finance-variance-report.svg</t>
  </si>
  <si>
    <t xml:space="preserve">Raw finance variance report showing marketing spend, cloud compute, support revenue, and non-recurring vendor credits.</t>
  </si>
  <si>
    <t xml:space="preserve">Financial table.</t>
  </si>
  <si>
    <t xml:space="preserve">/stimuli/raw-hr-candidate-packet.svg</t>
  </si>
  <si>
    <t xml:space="preserve">Raw candidate screening packet comparing Candidate A and Candidate B with evidence notes and a culture fit risk flag.</t>
  </si>
  <si>
    <t xml:space="preserve">Text-heavy candidate evidence notes; bias cues depend on wording.</t>
  </si>
  <si>
    <t xml:space="preserve">/stimuli/raw-marketing-campaign-dashboard.svg</t>
  </si>
  <si>
    <t xml:space="preserve">Raw marketing campaign dashboard with Ad Set C showing high conversion rate but tiny sample and coupon leak note.</t>
  </si>
  <si>
    <t xml:space="preserve">Dashboard; numbers dominate.</t>
  </si>
  <si>
    <t xml:space="preserve">/stimuli/raw-policy-excerpt.svg</t>
  </si>
  <si>
    <t xml:space="preserve">Policy excerpt beside an AI summary with one unsupported claim</t>
  </si>
  <si>
    <t xml:space="preserve">Policy text beside an AI summary; the unsupported-claim test is linguistic.</t>
  </si>
  <si>
    <t xml:space="preserve">/stimuli/raw-rag-source-comparison.svg</t>
  </si>
  <si>
    <t xml:space="preserve">RAG source packet with search, retrieved passages, and answer notes</t>
  </si>
  <si>
    <t xml:space="preserve">Retrieved passages are prose the user must compare; search UI can stay English.</t>
  </si>
  <si>
    <t xml:space="preserve">/stimuli/raw-sales-crm-pipeline.svg</t>
  </si>
  <si>
    <t xml:space="preserve">Sales CRM artifact showing opportunity stage, value, last touch, risk notes, and an AI forecast draft.</t>
  </si>
  <si>
    <t xml:space="preserve">CRM table; risk notes short.</t>
  </si>
  <si>
    <t xml:space="preserve">/stimuli/raw-study-helper-review.svg</t>
  </si>
  <si>
    <t xml:space="preserve">Study helper answer with unsupported citations and confident explanation</t>
  </si>
  <si>
    <t xml:space="preserve">Prose answer with unsupported citations; the test is reading the text.</t>
  </si>
  <si>
    <t xml:space="preserve">/stimuli/raw-support-ticket-thread.svg</t>
  </si>
  <si>
    <t xml:space="preserve">Raw support ticket thread showing customer complaint, system payment log, policy note, and flawed AI draft.</t>
  </si>
  <si>
    <t xml:space="preserve">System payment log (English) plus customer complaint and AI draft (Thai).</t>
  </si>
  <si>
    <t xml:space="preserve">/stimuli/raw-technical-access-log.svg</t>
  </si>
  <si>
    <t xml:space="preserve">Raw technical access log showing payment log access, attempted HR notes access, vendor email block, secrets access denial, and public status gate.</t>
  </si>
  <si>
    <t xml:space="preserve">Access log; gated.</t>
  </si>
  <si>
    <t xml:space="preserve">/stimuli/raw-vendor-security-questionnaire.svg</t>
  </si>
  <si>
    <t xml:space="preserve">Model card excerpt with license, dataset, intended use, and evaluation limitations</t>
  </si>
  <si>
    <t xml:space="preserve">Model card excerpt; industry documents are English.</t>
  </si>
  <si>
    <t xml:space="preserve">/stimuli/realistic-agent-workflow-builder.png</t>
  </si>
  <si>
    <t xml:space="preserve">Workflow builder screenshot showing a refund-response agent with broad permissions, missing approval gate, partial audit log, and no rollback owner.</t>
  </si>
  <si>
    <t xml:space="preserve">Product UI screenshot; English is realistic.</t>
  </si>
  <si>
    <t xml:space="preserve">/stimuli/realistic-scheduling-email.png</t>
  </si>
  <si>
    <t xml:space="preserve">Realistic email and calendar screenshot with a client scheduling request, weak AI draft, and missing prompt details.</t>
  </si>
  <si>
    <t xml:space="preserve">Message-type: client email and weak AI draft; both should be Thai.</t>
  </si>
  <si>
    <t xml:space="preserve">/stimuli/realistic-support-ticket-ai-draft.png</t>
  </si>
  <si>
    <t xml:space="preserve">Customer support console showing duplicate-charge evidence, SLA warning, policy notes, reviewer notes, and a weak AI draft response.</t>
  </si>
  <si>
    <t xml:space="preserve">Console UI (English) with customer message and AI draft (Thai); gated.</t>
  </si>
  <si>
    <t xml:space="preserve">Metric</t>
  </si>
  <si>
    <t xml:space="preserve">Value</t>
  </si>
  <si>
    <t xml:space="preserve">Questions in batch</t>
  </si>
  <si>
    <t xml:space="preserve">Reviewed (Verdict filled)</t>
  </si>
  <si>
    <t xml:space="preserve">Approve</t>
  </si>
  <si>
    <t xml:space="preserve">Fix in cell</t>
  </si>
  <si>
    <t xml:space="preserve">Rewrite</t>
  </si>
  <si>
    <t xml:space="preserve">Key ambiguous in Thai (No)</t>
  </si>
  <si>
    <t xml:space="preserve">Choice rows</t>
  </si>
  <si>
    <t xml:space="preserve">Choice rows reviewed</t>
  </si>
  <si>
    <t xml:space="preserve">Artifacts tagged (confirmed)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</si>
</sst>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FFF9E6"/>
          <bgColor rgb="FF000000"/>
        </patternFill>
      </fill>
    </dxf>
    <dxf>
      <fill>
        <patternFill patternType="solid">
          <fgColor rgb="FF7B5EA7"/>
          <bgColor rgb="FF000000"/>
        </patternFill>
      </fill>
    </dxf>
    <dxf>
      <fill>
        <patternFill>
          <bgColor rgb="FFC6E5B3"/>
        </patternFill>
      </fill>
    </dxf>
    <dxf>
      <fill>
        <patternFill>
          <bgColor rgb="FFF4B6B6"/>
        </patternFill>
      </fill>
    </dxf>
    <dxf>
      <fill>
        <patternFill>
          <bgColor rgb="FFFFE0A3"/>
        </patternFill>
      </fill>
    </dxf>
    <dxf>
      <fill>
        <patternFill patternType="solid">
          <fgColor rgb="FFC6E5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4B6B6"/>
      <rgbColor rgb="FFCC99FF"/>
      <rgbColor rgb="FFFFE0A3"/>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23.85" hidden="false" customHeight="false" outlineLevel="0" collapsed="false">
      <c r="A11" s="2" t="s">
        <v>8</v>
      </c>
    </row>
    <row r="12" customFormat="false" ht="15" hidden="false" customHeight="false" outlineLevel="0" collapsed="false">
      <c r="A12" s="2" t="s">
        <v>9</v>
      </c>
    </row>
    <row r="13" customFormat="false" ht="23.8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1" t="s">
        <v>11</v>
      </c>
    </row>
    <row r="16" customFormat="false" ht="23.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1" t="s">
        <v>13</v>
      </c>
    </row>
    <row r="19" customFormat="false" ht="23.8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1" t="s">
        <v>15</v>
      </c>
    </row>
    <row r="22" customFormat="false" ht="23.85" hidden="false" customHeight="false" outlineLevel="0" collapsed="false">
      <c r="A22"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0"/>
    <col collapsed="false" customWidth="true" hidden="false" outlineLevel="0" max="4" min="4" style="0" width="15"/>
    <col collapsed="false" customWidth="true" hidden="false" outlineLevel="0" max="5" min="5" style="0" width="10"/>
    <col collapsed="false" customWidth="true" hidden="false" outlineLevel="0" max="6" min="6" style="0" width="16"/>
    <col collapsed="false" customWidth="true" hidden="false" outlineLevel="0" max="7" min="7" style="0" width="55"/>
    <col collapsed="false" customWidth="true" hidden="false" outlineLevel="0" max="8" min="8" style="0" width="35"/>
    <col collapsed="false" customWidth="true" hidden="false" outlineLevel="0" max="10" min="9" style="0" width="60"/>
    <col collapsed="false" customWidth="true" hidden="false" outlineLevel="0" max="11" min="11" style="0" width="45"/>
    <col collapsed="false" customWidth="true" hidden="false" outlineLevel="0" max="12" min="12" style="0" width="55"/>
    <col collapsed="false" customWidth="true" hidden="false" outlineLevel="0" max="13" min="13" style="0" width="35"/>
    <col collapsed="false" customWidth="true" hidden="false" outlineLevel="0" max="15" min="14" style="0" width="60"/>
    <col collapsed="false" customWidth="true" hidden="false" outlineLevel="0" max="16" min="16" style="0" width="45"/>
    <col collapsed="false" customWidth="true" hidden="false" outlineLevel="0" max="17" min="17" style="0" width="55"/>
    <col collapsed="false" customWidth="true" hidden="false" outlineLevel="0" max="18" min="18" style="0" width="35"/>
    <col collapsed="false" customWidth="true" hidden="false" outlineLevel="0" max="19" min="19" style="0" width="14"/>
    <col collapsed="false" customWidth="true" hidden="false" outlineLevel="0" max="20" min="20" style="0" width="11"/>
    <col collapsed="false" customWidth="true" hidden="false" outlineLevel="0" max="22" min="21" style="0" width="12"/>
    <col collapsed="false" customWidth="true" hidden="false" outlineLevel="0" max="23" min="23" style="0" width="14"/>
    <col collapsed="false" customWidth="true" hidden="false" outlineLevel="0" max="24" min="24" style="0" width="12"/>
    <col collapsed="false" customWidth="true" hidden="false" outlineLevel="0" max="25" min="25" style="0" width="10"/>
    <col collapsed="false" customWidth="true" hidden="false" outlineLevel="0" max="26" min="26" style="0" width="12"/>
    <col collapsed="false" customWidth="true" hidden="false" outlineLevel="0" max="27" min="27" style="0" width="16"/>
    <col collapsed="false" customWidth="true" hidden="false" outlineLevel="0" max="28" min="28" style="0" width="12"/>
    <col collapsed="false" customWidth="true" hidden="false" outlineLevel="0" max="29" min="29" style="0" width="50"/>
  </cols>
  <sheetData>
    <row r="1" customFormat="false" ht="46.25" hidden="false" customHeight="false" outlineLevel="0" collapsed="false">
      <c r="A1" s="3" t="s">
        <v>17</v>
      </c>
      <c r="B1" s="3" t="s">
        <v>18</v>
      </c>
      <c r="C1" s="3" t="s">
        <v>19</v>
      </c>
      <c r="D1" s="3" t="s">
        <v>20</v>
      </c>
      <c r="E1" s="3" t="s">
        <v>21</v>
      </c>
      <c r="F1" s="3" t="s">
        <v>22</v>
      </c>
      <c r="G1" s="4" t="s">
        <v>23</v>
      </c>
      <c r="H1" s="4" t="s">
        <v>24</v>
      </c>
      <c r="I1" s="4" t="s">
        <v>25</v>
      </c>
      <c r="J1" s="4" t="s">
        <v>26</v>
      </c>
      <c r="K1" s="4" t="s">
        <v>27</v>
      </c>
      <c r="L1" s="5" t="s">
        <v>28</v>
      </c>
      <c r="M1" s="5" t="s">
        <v>29</v>
      </c>
      <c r="N1" s="5" t="s">
        <v>30</v>
      </c>
      <c r="O1" s="5" t="s">
        <v>31</v>
      </c>
      <c r="P1" s="5" t="s">
        <v>32</v>
      </c>
      <c r="Q1" s="5" t="s">
        <v>33</v>
      </c>
      <c r="R1" s="5" t="s">
        <v>34</v>
      </c>
      <c r="S1" s="6" t="s">
        <v>35</v>
      </c>
      <c r="T1" s="6" t="s">
        <v>36</v>
      </c>
      <c r="U1" s="6" t="s">
        <v>37</v>
      </c>
      <c r="V1" s="6" t="s">
        <v>38</v>
      </c>
      <c r="W1" s="6" t="s">
        <v>39</v>
      </c>
      <c r="X1" s="6" t="s">
        <v>40</v>
      </c>
      <c r="Y1" s="6" t="s">
        <v>41</v>
      </c>
      <c r="Z1" s="6" t="s">
        <v>42</v>
      </c>
      <c r="AA1" s="6" t="s">
        <v>43</v>
      </c>
      <c r="AB1" s="6" t="s">
        <v>44</v>
      </c>
      <c r="AC1" s="6" t="s">
        <v>45</v>
      </c>
    </row>
    <row r="2" customFormat="false" ht="169.5" hidden="false" customHeight="true" outlineLevel="0" collapsed="false">
      <c r="A2" s="7" t="s">
        <v>46</v>
      </c>
      <c r="B2" s="7" t="s">
        <v>47</v>
      </c>
      <c r="C2" s="7" t="s">
        <v>48</v>
      </c>
      <c r="D2" s="7" t="s">
        <v>49</v>
      </c>
      <c r="E2" s="7" t="s">
        <v>50</v>
      </c>
      <c r="F2" s="7" t="s">
        <v>51</v>
      </c>
      <c r="G2" s="7" t="s">
        <v>52</v>
      </c>
      <c r="H2" s="7" t="s">
        <v>53</v>
      </c>
      <c r="I2" s="7" t="s">
        <v>54</v>
      </c>
      <c r="J2" s="7" t="s">
        <v>55</v>
      </c>
      <c r="K2" s="7" t="s">
        <v>56</v>
      </c>
      <c r="L2" s="7" t="s">
        <v>57</v>
      </c>
      <c r="M2" s="7" t="s">
        <v>58</v>
      </c>
      <c r="N2" s="7" t="s">
        <v>59</v>
      </c>
      <c r="O2" s="7" t="s">
        <v>60</v>
      </c>
      <c r="P2" s="7" t="s">
        <v>61</v>
      </c>
      <c r="Q2" s="8"/>
      <c r="R2" s="8"/>
      <c r="S2" s="8"/>
      <c r="T2" s="8"/>
      <c r="U2" s="8"/>
      <c r="V2" s="8"/>
      <c r="W2" s="8"/>
      <c r="X2" s="8"/>
      <c r="Y2" s="8"/>
      <c r="Z2" s="8"/>
      <c r="AA2" s="8"/>
      <c r="AB2" s="8"/>
      <c r="AC2" s="8"/>
    </row>
    <row r="3" customFormat="false" ht="169.5" hidden="false" customHeight="true" outlineLevel="0" collapsed="false">
      <c r="A3" s="7" t="s">
        <v>62</v>
      </c>
      <c r="B3" s="7" t="s">
        <v>47</v>
      </c>
      <c r="C3" s="7" t="s">
        <v>48</v>
      </c>
      <c r="D3" s="7" t="s">
        <v>49</v>
      </c>
      <c r="E3" s="7" t="s">
        <v>50</v>
      </c>
      <c r="F3" s="7" t="s">
        <v>51</v>
      </c>
      <c r="G3" s="7" t="s">
        <v>63</v>
      </c>
      <c r="H3" s="7" t="s">
        <v>64</v>
      </c>
      <c r="I3" s="7" t="s">
        <v>65</v>
      </c>
      <c r="J3" s="7" t="s">
        <v>66</v>
      </c>
      <c r="K3" s="7" t="s">
        <v>67</v>
      </c>
      <c r="L3" s="7" t="s">
        <v>68</v>
      </c>
      <c r="M3" s="7" t="s">
        <v>69</v>
      </c>
      <c r="N3" s="7" t="s">
        <v>70</v>
      </c>
      <c r="O3" s="7" t="s">
        <v>71</v>
      </c>
      <c r="P3" s="7" t="s">
        <v>72</v>
      </c>
      <c r="Q3" s="8"/>
      <c r="R3" s="8"/>
      <c r="S3" s="8"/>
      <c r="T3" s="8"/>
      <c r="U3" s="8"/>
      <c r="V3" s="8"/>
      <c r="W3" s="8"/>
      <c r="X3" s="8"/>
      <c r="Y3" s="8"/>
      <c r="Z3" s="8"/>
      <c r="AA3" s="8"/>
      <c r="AB3" s="8"/>
      <c r="AC3" s="8"/>
    </row>
    <row r="4" customFormat="false" ht="169.5" hidden="false" customHeight="true" outlineLevel="0" collapsed="false">
      <c r="A4" s="7" t="s">
        <v>73</v>
      </c>
      <c r="B4" s="7" t="s">
        <v>74</v>
      </c>
      <c r="C4" s="7" t="s">
        <v>48</v>
      </c>
      <c r="D4" s="7" t="s">
        <v>49</v>
      </c>
      <c r="E4" s="7" t="s">
        <v>50</v>
      </c>
      <c r="F4" s="7" t="s">
        <v>51</v>
      </c>
      <c r="G4" s="7" t="s">
        <v>75</v>
      </c>
      <c r="H4" s="7" t="s">
        <v>76</v>
      </c>
      <c r="I4" s="7" t="s">
        <v>77</v>
      </c>
      <c r="J4" s="7" t="s">
        <v>78</v>
      </c>
      <c r="K4" s="7" t="s">
        <v>79</v>
      </c>
      <c r="L4" s="7" t="s">
        <v>80</v>
      </c>
      <c r="M4" s="7" t="s">
        <v>81</v>
      </c>
      <c r="N4" s="7" t="s">
        <v>82</v>
      </c>
      <c r="O4" s="7" t="s">
        <v>83</v>
      </c>
      <c r="P4" s="7" t="s">
        <v>84</v>
      </c>
      <c r="Q4" s="8"/>
      <c r="R4" s="8"/>
      <c r="S4" s="8"/>
      <c r="T4" s="8"/>
      <c r="U4" s="8"/>
      <c r="V4" s="8"/>
      <c r="W4" s="8"/>
      <c r="X4" s="8"/>
      <c r="Y4" s="8"/>
      <c r="Z4" s="8"/>
      <c r="AA4" s="8"/>
      <c r="AB4" s="8"/>
      <c r="AC4" s="8"/>
    </row>
    <row r="5" customFormat="false" ht="169.5" hidden="false" customHeight="true" outlineLevel="0" collapsed="false">
      <c r="A5" s="7" t="s">
        <v>85</v>
      </c>
      <c r="B5" s="7" t="s">
        <v>74</v>
      </c>
      <c r="C5" s="7" t="s">
        <v>48</v>
      </c>
      <c r="D5" s="7" t="s">
        <v>49</v>
      </c>
      <c r="E5" s="7" t="s">
        <v>50</v>
      </c>
      <c r="F5" s="7" t="s">
        <v>51</v>
      </c>
      <c r="G5" s="7" t="s">
        <v>86</v>
      </c>
      <c r="H5" s="7" t="s">
        <v>87</v>
      </c>
      <c r="I5" s="7" t="s">
        <v>88</v>
      </c>
      <c r="J5" s="7" t="s">
        <v>89</v>
      </c>
      <c r="K5" s="7" t="s">
        <v>90</v>
      </c>
      <c r="L5" s="7" t="s">
        <v>91</v>
      </c>
      <c r="M5" s="7" t="s">
        <v>92</v>
      </c>
      <c r="N5" s="7" t="s">
        <v>93</v>
      </c>
      <c r="O5" s="7" t="s">
        <v>94</v>
      </c>
      <c r="P5" s="7" t="s">
        <v>95</v>
      </c>
      <c r="Q5" s="8"/>
      <c r="R5" s="8"/>
      <c r="S5" s="8"/>
      <c r="T5" s="8"/>
      <c r="U5" s="8"/>
      <c r="V5" s="8"/>
      <c r="W5" s="8"/>
      <c r="X5" s="8"/>
      <c r="Y5" s="8"/>
      <c r="Z5" s="8"/>
      <c r="AA5" s="8"/>
      <c r="AB5" s="8"/>
      <c r="AC5" s="8"/>
    </row>
    <row r="6" customFormat="false" ht="169.5" hidden="false" customHeight="true" outlineLevel="0" collapsed="false">
      <c r="A6" s="7" t="s">
        <v>96</v>
      </c>
      <c r="B6" s="7" t="s">
        <v>97</v>
      </c>
      <c r="C6" s="7" t="s">
        <v>48</v>
      </c>
      <c r="D6" s="7" t="s">
        <v>98</v>
      </c>
      <c r="E6" s="7" t="s">
        <v>50</v>
      </c>
      <c r="F6" s="7" t="s">
        <v>51</v>
      </c>
      <c r="G6" s="7" t="s">
        <v>99</v>
      </c>
      <c r="H6" s="7" t="s">
        <v>100</v>
      </c>
      <c r="I6" s="7" t="s">
        <v>101</v>
      </c>
      <c r="J6" s="7" t="s">
        <v>102</v>
      </c>
      <c r="K6" s="7" t="s">
        <v>103</v>
      </c>
      <c r="L6" s="7" t="s">
        <v>104</v>
      </c>
      <c r="M6" s="7" t="s">
        <v>105</v>
      </c>
      <c r="N6" s="7" t="s">
        <v>106</v>
      </c>
      <c r="O6" s="7" t="s">
        <v>107</v>
      </c>
      <c r="P6" s="7" t="s">
        <v>108</v>
      </c>
      <c r="Q6" s="8"/>
      <c r="R6" s="8"/>
      <c r="S6" s="8"/>
      <c r="T6" s="8"/>
      <c r="U6" s="8"/>
      <c r="V6" s="8"/>
      <c r="W6" s="8"/>
      <c r="X6" s="8"/>
      <c r="Y6" s="8"/>
      <c r="Z6" s="8"/>
      <c r="AA6" s="8"/>
      <c r="AB6" s="8"/>
      <c r="AC6" s="8"/>
    </row>
    <row r="7" customFormat="false" ht="169.5" hidden="false" customHeight="true" outlineLevel="0" collapsed="false">
      <c r="A7" s="7" t="s">
        <v>109</v>
      </c>
      <c r="B7" s="7" t="s">
        <v>97</v>
      </c>
      <c r="C7" s="7" t="s">
        <v>48</v>
      </c>
      <c r="D7" s="7" t="s">
        <v>49</v>
      </c>
      <c r="E7" s="7" t="s">
        <v>50</v>
      </c>
      <c r="F7" s="7" t="s">
        <v>51</v>
      </c>
      <c r="G7" s="7" t="s">
        <v>110</v>
      </c>
      <c r="H7" s="7" t="s">
        <v>111</v>
      </c>
      <c r="I7" s="7" t="s">
        <v>112</v>
      </c>
      <c r="J7" s="7" t="s">
        <v>113</v>
      </c>
      <c r="K7" s="7" t="s">
        <v>114</v>
      </c>
      <c r="L7" s="7" t="s">
        <v>115</v>
      </c>
      <c r="M7" s="7" t="s">
        <v>116</v>
      </c>
      <c r="N7" s="7" t="s">
        <v>117</v>
      </c>
      <c r="O7" s="7" t="s">
        <v>118</v>
      </c>
      <c r="P7" s="7" t="s">
        <v>119</v>
      </c>
      <c r="Q7" s="8"/>
      <c r="R7" s="8"/>
      <c r="S7" s="8"/>
      <c r="T7" s="8"/>
      <c r="U7" s="8"/>
      <c r="V7" s="8"/>
      <c r="W7" s="8"/>
      <c r="X7" s="8"/>
      <c r="Y7" s="8"/>
      <c r="Z7" s="8"/>
      <c r="AA7" s="8"/>
      <c r="AB7" s="8"/>
      <c r="AC7" s="8"/>
    </row>
    <row r="8" customFormat="false" ht="169.5" hidden="false" customHeight="true" outlineLevel="0" collapsed="false">
      <c r="A8" s="7" t="s">
        <v>120</v>
      </c>
      <c r="B8" s="7" t="s">
        <v>121</v>
      </c>
      <c r="C8" s="7" t="s">
        <v>48</v>
      </c>
      <c r="D8" s="7" t="s">
        <v>49</v>
      </c>
      <c r="E8" s="7" t="s">
        <v>50</v>
      </c>
      <c r="F8" s="7" t="s">
        <v>51</v>
      </c>
      <c r="G8" s="7" t="s">
        <v>122</v>
      </c>
      <c r="H8" s="7" t="s">
        <v>123</v>
      </c>
      <c r="I8" s="7" t="s">
        <v>124</v>
      </c>
      <c r="J8" s="7" t="s">
        <v>125</v>
      </c>
      <c r="K8" s="7" t="s">
        <v>126</v>
      </c>
      <c r="L8" s="7" t="s">
        <v>127</v>
      </c>
      <c r="M8" s="7" t="s">
        <v>69</v>
      </c>
      <c r="N8" s="7" t="s">
        <v>128</v>
      </c>
      <c r="O8" s="7" t="s">
        <v>129</v>
      </c>
      <c r="P8" s="7" t="s">
        <v>130</v>
      </c>
      <c r="Q8" s="8"/>
      <c r="R8" s="8"/>
      <c r="S8" s="8"/>
      <c r="T8" s="8"/>
      <c r="U8" s="8"/>
      <c r="V8" s="8"/>
      <c r="W8" s="8"/>
      <c r="X8" s="8"/>
      <c r="Y8" s="8"/>
      <c r="Z8" s="8"/>
      <c r="AA8" s="8"/>
      <c r="AB8" s="8"/>
      <c r="AC8" s="8"/>
    </row>
    <row r="9" customFormat="false" ht="169.5" hidden="false" customHeight="true" outlineLevel="0" collapsed="false">
      <c r="A9" s="7" t="s">
        <v>131</v>
      </c>
      <c r="B9" s="7" t="s">
        <v>121</v>
      </c>
      <c r="C9" s="7" t="s">
        <v>48</v>
      </c>
      <c r="D9" s="7" t="s">
        <v>49</v>
      </c>
      <c r="E9" s="7" t="s">
        <v>50</v>
      </c>
      <c r="F9" s="7" t="s">
        <v>51</v>
      </c>
      <c r="G9" s="7" t="s">
        <v>132</v>
      </c>
      <c r="H9" s="7" t="s">
        <v>133</v>
      </c>
      <c r="I9" s="7" t="s">
        <v>134</v>
      </c>
      <c r="J9" s="7" t="s">
        <v>135</v>
      </c>
      <c r="K9" s="7" t="s">
        <v>136</v>
      </c>
      <c r="L9" s="7" t="s">
        <v>137</v>
      </c>
      <c r="M9" s="7" t="s">
        <v>138</v>
      </c>
      <c r="N9" s="7" t="s">
        <v>139</v>
      </c>
      <c r="O9" s="7" t="s">
        <v>140</v>
      </c>
      <c r="P9" s="7" t="s">
        <v>141</v>
      </c>
      <c r="Q9" s="8"/>
      <c r="R9" s="8"/>
      <c r="S9" s="8"/>
      <c r="T9" s="8"/>
      <c r="U9" s="8"/>
      <c r="V9" s="8"/>
      <c r="W9" s="8"/>
      <c r="X9" s="8"/>
      <c r="Y9" s="8"/>
      <c r="Z9" s="8"/>
      <c r="AA9" s="8"/>
      <c r="AB9" s="8"/>
      <c r="AC9" s="8"/>
    </row>
    <row r="10" customFormat="false" ht="169.5" hidden="false" customHeight="true" outlineLevel="0" collapsed="false">
      <c r="A10" s="7" t="s">
        <v>142</v>
      </c>
      <c r="B10" s="7" t="s">
        <v>143</v>
      </c>
      <c r="C10" s="7" t="s">
        <v>48</v>
      </c>
      <c r="D10" s="7" t="s">
        <v>49</v>
      </c>
      <c r="E10" s="7" t="s">
        <v>50</v>
      </c>
      <c r="F10" s="7" t="s">
        <v>51</v>
      </c>
      <c r="G10" s="7" t="s">
        <v>144</v>
      </c>
      <c r="H10" s="7" t="s">
        <v>64</v>
      </c>
      <c r="I10" s="7" t="s">
        <v>145</v>
      </c>
      <c r="J10" s="7" t="s">
        <v>146</v>
      </c>
      <c r="K10" s="7" t="s">
        <v>147</v>
      </c>
      <c r="L10" s="7" t="s">
        <v>148</v>
      </c>
      <c r="M10" s="7" t="s">
        <v>69</v>
      </c>
      <c r="N10" s="7" t="s">
        <v>149</v>
      </c>
      <c r="O10" s="7" t="s">
        <v>150</v>
      </c>
      <c r="P10" s="7" t="s">
        <v>151</v>
      </c>
      <c r="Q10" s="8"/>
      <c r="R10" s="8"/>
      <c r="S10" s="8"/>
      <c r="T10" s="8"/>
      <c r="U10" s="8"/>
      <c r="V10" s="8"/>
      <c r="W10" s="8"/>
      <c r="X10" s="8"/>
      <c r="Y10" s="8"/>
      <c r="Z10" s="8"/>
      <c r="AA10" s="8"/>
      <c r="AB10" s="8"/>
      <c r="AC10" s="8"/>
    </row>
    <row r="11" customFormat="false" ht="169.5" hidden="false" customHeight="true" outlineLevel="0" collapsed="false">
      <c r="A11" s="7" t="s">
        <v>152</v>
      </c>
      <c r="B11" s="7" t="s">
        <v>143</v>
      </c>
      <c r="C11" s="7" t="s">
        <v>48</v>
      </c>
      <c r="D11" s="7" t="s">
        <v>49</v>
      </c>
      <c r="E11" s="7" t="s">
        <v>50</v>
      </c>
      <c r="F11" s="7" t="s">
        <v>51</v>
      </c>
      <c r="G11" s="7" t="s">
        <v>153</v>
      </c>
      <c r="H11" s="7" t="s">
        <v>154</v>
      </c>
      <c r="I11" s="7" t="s">
        <v>155</v>
      </c>
      <c r="J11" s="7" t="s">
        <v>156</v>
      </c>
      <c r="K11" s="7" t="s">
        <v>157</v>
      </c>
      <c r="L11" s="7" t="s">
        <v>158</v>
      </c>
      <c r="M11" s="7" t="s">
        <v>159</v>
      </c>
      <c r="N11" s="7" t="s">
        <v>160</v>
      </c>
      <c r="O11" s="7" t="s">
        <v>161</v>
      </c>
      <c r="P11" s="7" t="s">
        <v>162</v>
      </c>
      <c r="Q11" s="8"/>
      <c r="R11" s="8"/>
      <c r="S11" s="8"/>
      <c r="T11" s="8"/>
      <c r="U11" s="8"/>
      <c r="V11" s="8"/>
      <c r="W11" s="8"/>
      <c r="X11" s="8"/>
      <c r="Y11" s="8"/>
      <c r="Z11" s="8"/>
      <c r="AA11" s="8"/>
      <c r="AB11" s="8"/>
      <c r="AC11" s="8"/>
    </row>
    <row r="12" customFormat="false" ht="169.5" hidden="false" customHeight="true" outlineLevel="0" collapsed="false">
      <c r="A12" s="7" t="s">
        <v>163</v>
      </c>
      <c r="B12" s="7" t="s">
        <v>164</v>
      </c>
      <c r="C12" s="7" t="s">
        <v>48</v>
      </c>
      <c r="D12" s="7" t="s">
        <v>49</v>
      </c>
      <c r="E12" s="7" t="s">
        <v>50</v>
      </c>
      <c r="F12" s="7" t="s">
        <v>51</v>
      </c>
      <c r="G12" s="7" t="s">
        <v>165</v>
      </c>
      <c r="H12" s="7" t="s">
        <v>166</v>
      </c>
      <c r="I12" s="7" t="s">
        <v>167</v>
      </c>
      <c r="J12" s="7" t="s">
        <v>168</v>
      </c>
      <c r="K12" s="7" t="s">
        <v>169</v>
      </c>
      <c r="L12" s="7" t="s">
        <v>170</v>
      </c>
      <c r="M12" s="7" t="s">
        <v>171</v>
      </c>
      <c r="N12" s="7" t="s">
        <v>172</v>
      </c>
      <c r="O12" s="7" t="s">
        <v>173</v>
      </c>
      <c r="P12" s="7" t="s">
        <v>174</v>
      </c>
      <c r="Q12" s="8"/>
      <c r="R12" s="8"/>
      <c r="S12" s="8"/>
      <c r="T12" s="8"/>
      <c r="U12" s="8"/>
      <c r="V12" s="8"/>
      <c r="W12" s="8"/>
      <c r="X12" s="8"/>
      <c r="Y12" s="8"/>
      <c r="Z12" s="8"/>
      <c r="AA12" s="8"/>
      <c r="AB12" s="8"/>
      <c r="AC12" s="8"/>
    </row>
    <row r="13" customFormat="false" ht="169.5" hidden="false" customHeight="true" outlineLevel="0" collapsed="false">
      <c r="A13" s="7" t="s">
        <v>175</v>
      </c>
      <c r="B13" s="7" t="s">
        <v>164</v>
      </c>
      <c r="C13" s="7" t="s">
        <v>48</v>
      </c>
      <c r="D13" s="7" t="s">
        <v>49</v>
      </c>
      <c r="E13" s="7" t="s">
        <v>50</v>
      </c>
      <c r="F13" s="7" t="s">
        <v>51</v>
      </c>
      <c r="G13" s="7" t="s">
        <v>176</v>
      </c>
      <c r="H13" s="7" t="s">
        <v>177</v>
      </c>
      <c r="I13" s="7" t="s">
        <v>178</v>
      </c>
      <c r="J13" s="7" t="s">
        <v>179</v>
      </c>
      <c r="K13" s="7" t="s">
        <v>180</v>
      </c>
      <c r="L13" s="7" t="s">
        <v>181</v>
      </c>
      <c r="M13" s="7" t="s">
        <v>182</v>
      </c>
      <c r="N13" s="7" t="s">
        <v>183</v>
      </c>
      <c r="O13" s="7" t="s">
        <v>184</v>
      </c>
      <c r="P13" s="7" t="s">
        <v>185</v>
      </c>
      <c r="Q13" s="8"/>
      <c r="R13" s="8"/>
      <c r="S13" s="8"/>
      <c r="T13" s="8"/>
      <c r="U13" s="8"/>
      <c r="V13" s="8"/>
      <c r="W13" s="8"/>
      <c r="X13" s="8"/>
      <c r="Y13" s="8"/>
      <c r="Z13" s="8"/>
      <c r="AA13" s="8"/>
      <c r="AB13" s="8"/>
      <c r="AC13" s="8"/>
    </row>
    <row r="14" customFormat="false" ht="169.5" hidden="false" customHeight="true" outlineLevel="0" collapsed="false">
      <c r="A14" s="7" t="s">
        <v>186</v>
      </c>
      <c r="B14" s="7" t="s">
        <v>47</v>
      </c>
      <c r="C14" s="7" t="s">
        <v>48</v>
      </c>
      <c r="D14" s="7" t="s">
        <v>49</v>
      </c>
      <c r="E14" s="7" t="s">
        <v>187</v>
      </c>
      <c r="F14" s="7" t="s">
        <v>51</v>
      </c>
      <c r="G14" s="7" t="s">
        <v>188</v>
      </c>
      <c r="H14" s="7" t="s">
        <v>189</v>
      </c>
      <c r="I14" s="7" t="s">
        <v>190</v>
      </c>
      <c r="J14" s="7" t="s">
        <v>191</v>
      </c>
      <c r="K14" s="7" t="s">
        <v>192</v>
      </c>
      <c r="L14" s="7" t="s">
        <v>193</v>
      </c>
      <c r="M14" s="7" t="s">
        <v>194</v>
      </c>
      <c r="N14" s="7" t="s">
        <v>195</v>
      </c>
      <c r="O14" s="7" t="s">
        <v>196</v>
      </c>
      <c r="P14" s="7" t="s">
        <v>197</v>
      </c>
      <c r="Q14" s="8"/>
      <c r="R14" s="8"/>
      <c r="S14" s="8"/>
      <c r="T14" s="8"/>
      <c r="U14" s="8"/>
      <c r="V14" s="8"/>
      <c r="W14" s="8"/>
      <c r="X14" s="8"/>
      <c r="Y14" s="8"/>
      <c r="Z14" s="8"/>
      <c r="AA14" s="8"/>
      <c r="AB14" s="8"/>
      <c r="AC14" s="8"/>
    </row>
    <row r="15" customFormat="false" ht="169.5" hidden="false" customHeight="true" outlineLevel="0" collapsed="false">
      <c r="A15" s="7" t="s">
        <v>198</v>
      </c>
      <c r="B15" s="7" t="s">
        <v>47</v>
      </c>
      <c r="C15" s="7" t="s">
        <v>48</v>
      </c>
      <c r="D15" s="7" t="s">
        <v>199</v>
      </c>
      <c r="E15" s="7" t="s">
        <v>200</v>
      </c>
      <c r="F15" s="7" t="s">
        <v>51</v>
      </c>
      <c r="G15" s="7" t="s">
        <v>201</v>
      </c>
      <c r="H15" s="7" t="s">
        <v>202</v>
      </c>
      <c r="I15" s="7" t="s">
        <v>203</v>
      </c>
      <c r="J15" s="7"/>
      <c r="K15" s="7" t="s">
        <v>204</v>
      </c>
      <c r="L15" s="7" t="s">
        <v>205</v>
      </c>
      <c r="M15" s="7" t="s">
        <v>206</v>
      </c>
      <c r="N15" s="7" t="s">
        <v>207</v>
      </c>
      <c r="O15" s="7"/>
      <c r="P15" s="7" t="s">
        <v>208</v>
      </c>
      <c r="Q15" s="8"/>
      <c r="R15" s="8"/>
      <c r="S15" s="8"/>
      <c r="T15" s="8"/>
      <c r="U15" s="8"/>
      <c r="V15" s="8"/>
      <c r="W15" s="8"/>
      <c r="X15" s="8"/>
      <c r="Y15" s="8"/>
      <c r="Z15" s="8"/>
      <c r="AA15" s="8"/>
      <c r="AB15" s="8"/>
      <c r="AC15" s="8"/>
    </row>
    <row r="16" customFormat="false" ht="169.5" hidden="false" customHeight="true" outlineLevel="0" collapsed="false">
      <c r="A16" s="7" t="s">
        <v>209</v>
      </c>
      <c r="B16" s="7" t="s">
        <v>47</v>
      </c>
      <c r="C16" s="7" t="s">
        <v>210</v>
      </c>
      <c r="D16" s="7" t="s">
        <v>199</v>
      </c>
      <c r="E16" s="7" t="s">
        <v>200</v>
      </c>
      <c r="F16" s="7" t="s">
        <v>51</v>
      </c>
      <c r="G16" s="7" t="s">
        <v>211</v>
      </c>
      <c r="H16" s="7" t="s">
        <v>212</v>
      </c>
      <c r="I16" s="7" t="s">
        <v>213</v>
      </c>
      <c r="J16" s="7"/>
      <c r="K16" s="7" t="s">
        <v>214</v>
      </c>
      <c r="L16" s="7" t="s">
        <v>215</v>
      </c>
      <c r="M16" s="7" t="s">
        <v>216</v>
      </c>
      <c r="N16" s="7" t="s">
        <v>217</v>
      </c>
      <c r="O16" s="7"/>
      <c r="P16" s="7" t="s">
        <v>218</v>
      </c>
      <c r="Q16" s="8"/>
      <c r="R16" s="8"/>
      <c r="S16" s="8"/>
      <c r="T16" s="8"/>
      <c r="U16" s="8"/>
      <c r="V16" s="8"/>
      <c r="W16" s="8"/>
      <c r="X16" s="8"/>
      <c r="Y16" s="8"/>
      <c r="Z16" s="8"/>
      <c r="AA16" s="8"/>
      <c r="AB16" s="8"/>
      <c r="AC16" s="8"/>
    </row>
    <row r="17" customFormat="false" ht="169.5" hidden="false" customHeight="true" outlineLevel="0" collapsed="false">
      <c r="A17" s="7" t="s">
        <v>219</v>
      </c>
      <c r="B17" s="7" t="s">
        <v>47</v>
      </c>
      <c r="C17" s="7" t="s">
        <v>210</v>
      </c>
      <c r="D17" s="7" t="s">
        <v>49</v>
      </c>
      <c r="E17" s="7" t="s">
        <v>187</v>
      </c>
      <c r="F17" s="7" t="s">
        <v>51</v>
      </c>
      <c r="G17" s="7" t="s">
        <v>220</v>
      </c>
      <c r="H17" s="7" t="s">
        <v>221</v>
      </c>
      <c r="I17" s="7" t="s">
        <v>222</v>
      </c>
      <c r="J17" s="7" t="s">
        <v>223</v>
      </c>
      <c r="K17" s="7" t="s">
        <v>224</v>
      </c>
      <c r="L17" s="7" t="s">
        <v>225</v>
      </c>
      <c r="M17" s="7" t="s">
        <v>226</v>
      </c>
      <c r="N17" s="7" t="s">
        <v>227</v>
      </c>
      <c r="O17" s="7" t="s">
        <v>228</v>
      </c>
      <c r="P17" s="7" t="s">
        <v>229</v>
      </c>
      <c r="Q17" s="8"/>
      <c r="R17" s="8"/>
      <c r="S17" s="8"/>
      <c r="T17" s="8"/>
      <c r="U17" s="8"/>
      <c r="V17" s="8"/>
      <c r="W17" s="8"/>
      <c r="X17" s="8"/>
      <c r="Y17" s="8"/>
      <c r="Z17" s="8"/>
      <c r="AA17" s="8"/>
      <c r="AB17" s="8"/>
      <c r="AC17" s="8"/>
    </row>
    <row r="18" customFormat="false" ht="169.5" hidden="false" customHeight="true" outlineLevel="0" collapsed="false">
      <c r="A18" s="7" t="s">
        <v>230</v>
      </c>
      <c r="B18" s="7" t="s">
        <v>74</v>
      </c>
      <c r="C18" s="7" t="s">
        <v>210</v>
      </c>
      <c r="D18" s="7" t="s">
        <v>199</v>
      </c>
      <c r="E18" s="7" t="s">
        <v>200</v>
      </c>
      <c r="F18" s="7" t="s">
        <v>51</v>
      </c>
      <c r="G18" s="7" t="s">
        <v>231</v>
      </c>
      <c r="H18" s="7" t="s">
        <v>232</v>
      </c>
      <c r="I18" s="7" t="s">
        <v>233</v>
      </c>
      <c r="J18" s="7"/>
      <c r="K18" s="7" t="s">
        <v>234</v>
      </c>
      <c r="L18" s="7" t="s">
        <v>235</v>
      </c>
      <c r="M18" s="7" t="s">
        <v>236</v>
      </c>
      <c r="N18" s="7" t="s">
        <v>237</v>
      </c>
      <c r="O18" s="7"/>
      <c r="P18" s="7" t="s">
        <v>238</v>
      </c>
      <c r="Q18" s="8"/>
      <c r="R18" s="8"/>
      <c r="S18" s="8"/>
      <c r="T18" s="8"/>
      <c r="U18" s="8"/>
      <c r="V18" s="8"/>
      <c r="W18" s="8"/>
      <c r="X18" s="8"/>
      <c r="Y18" s="8"/>
      <c r="Z18" s="8"/>
      <c r="AA18" s="8"/>
      <c r="AB18" s="8"/>
      <c r="AC18" s="8"/>
    </row>
    <row r="19" customFormat="false" ht="169.5" hidden="false" customHeight="true" outlineLevel="0" collapsed="false">
      <c r="A19" s="7" t="s">
        <v>239</v>
      </c>
      <c r="B19" s="7" t="s">
        <v>74</v>
      </c>
      <c r="C19" s="7" t="s">
        <v>210</v>
      </c>
      <c r="D19" s="7" t="s">
        <v>49</v>
      </c>
      <c r="E19" s="7" t="s">
        <v>187</v>
      </c>
      <c r="F19" s="7" t="s">
        <v>51</v>
      </c>
      <c r="G19" s="7" t="s">
        <v>240</v>
      </c>
      <c r="H19" s="7" t="s">
        <v>241</v>
      </c>
      <c r="I19" s="7" t="s">
        <v>242</v>
      </c>
      <c r="J19" s="7" t="s">
        <v>243</v>
      </c>
      <c r="K19" s="7" t="s">
        <v>244</v>
      </c>
      <c r="L19" s="7" t="s">
        <v>245</v>
      </c>
      <c r="M19" s="7" t="s">
        <v>246</v>
      </c>
      <c r="N19" s="7" t="s">
        <v>247</v>
      </c>
      <c r="O19" s="7" t="s">
        <v>248</v>
      </c>
      <c r="P19" s="7" t="s">
        <v>249</v>
      </c>
      <c r="Q19" s="8"/>
      <c r="R19" s="8"/>
      <c r="S19" s="8"/>
      <c r="T19" s="8"/>
      <c r="U19" s="8"/>
      <c r="V19" s="8"/>
      <c r="W19" s="8"/>
      <c r="X19" s="8"/>
      <c r="Y19" s="8"/>
      <c r="Z19" s="8"/>
      <c r="AA19" s="8"/>
      <c r="AB19" s="8"/>
      <c r="AC19" s="8"/>
    </row>
    <row r="20" customFormat="false" ht="169.5" hidden="false" customHeight="true" outlineLevel="0" collapsed="false">
      <c r="A20" s="7" t="s">
        <v>250</v>
      </c>
      <c r="B20" s="7" t="s">
        <v>97</v>
      </c>
      <c r="C20" s="7" t="s">
        <v>210</v>
      </c>
      <c r="D20" s="7" t="s">
        <v>251</v>
      </c>
      <c r="E20" s="7" t="s">
        <v>187</v>
      </c>
      <c r="F20" s="7" t="s">
        <v>51</v>
      </c>
      <c r="G20" s="7" t="s">
        <v>252</v>
      </c>
      <c r="H20" s="7" t="s">
        <v>253</v>
      </c>
      <c r="I20" s="7" t="s">
        <v>254</v>
      </c>
      <c r="J20" s="7" t="s">
        <v>255</v>
      </c>
      <c r="K20" s="7" t="s">
        <v>256</v>
      </c>
      <c r="L20" s="7" t="s">
        <v>257</v>
      </c>
      <c r="M20" s="7" t="s">
        <v>258</v>
      </c>
      <c r="N20" s="7" t="s">
        <v>259</v>
      </c>
      <c r="O20" s="7" t="s">
        <v>260</v>
      </c>
      <c r="P20" s="7" t="s">
        <v>261</v>
      </c>
      <c r="Q20" s="8"/>
      <c r="R20" s="8"/>
      <c r="S20" s="8"/>
      <c r="T20" s="8"/>
      <c r="U20" s="8"/>
      <c r="V20" s="8"/>
      <c r="W20" s="8"/>
      <c r="X20" s="8"/>
      <c r="Y20" s="8"/>
      <c r="Z20" s="8"/>
      <c r="AA20" s="8"/>
      <c r="AB20" s="8"/>
      <c r="AC20" s="8"/>
    </row>
    <row r="21" customFormat="false" ht="169.5" hidden="false" customHeight="true" outlineLevel="0" collapsed="false">
      <c r="A21" s="7" t="s">
        <v>262</v>
      </c>
      <c r="B21" s="7" t="s">
        <v>97</v>
      </c>
      <c r="C21" s="7" t="s">
        <v>210</v>
      </c>
      <c r="D21" s="7" t="s">
        <v>199</v>
      </c>
      <c r="E21" s="7" t="s">
        <v>200</v>
      </c>
      <c r="F21" s="7" t="s">
        <v>51</v>
      </c>
      <c r="G21" s="7" t="s">
        <v>263</v>
      </c>
      <c r="H21" s="7" t="s">
        <v>264</v>
      </c>
      <c r="I21" s="7" t="s">
        <v>265</v>
      </c>
      <c r="J21" s="7"/>
      <c r="K21" s="7" t="s">
        <v>266</v>
      </c>
      <c r="L21" s="7" t="s">
        <v>267</v>
      </c>
      <c r="M21" s="7" t="s">
        <v>268</v>
      </c>
      <c r="N21" s="7" t="s">
        <v>269</v>
      </c>
      <c r="O21" s="7"/>
      <c r="P21" s="7" t="s">
        <v>270</v>
      </c>
      <c r="Q21" s="8"/>
      <c r="R21" s="8"/>
      <c r="S21" s="8"/>
      <c r="T21" s="8"/>
      <c r="U21" s="8"/>
      <c r="V21" s="8"/>
      <c r="W21" s="8"/>
      <c r="X21" s="8"/>
      <c r="Y21" s="8"/>
      <c r="Z21" s="8"/>
      <c r="AA21" s="8"/>
      <c r="AB21" s="8"/>
      <c r="AC21" s="8"/>
    </row>
    <row r="22" customFormat="false" ht="169.5" hidden="false" customHeight="true" outlineLevel="0" collapsed="false">
      <c r="A22" s="7" t="s">
        <v>271</v>
      </c>
      <c r="B22" s="7" t="s">
        <v>121</v>
      </c>
      <c r="C22" s="7" t="s">
        <v>210</v>
      </c>
      <c r="D22" s="7" t="s">
        <v>49</v>
      </c>
      <c r="E22" s="7" t="s">
        <v>187</v>
      </c>
      <c r="F22" s="7" t="s">
        <v>51</v>
      </c>
      <c r="G22" s="7" t="s">
        <v>272</v>
      </c>
      <c r="H22" s="7" t="s">
        <v>273</v>
      </c>
      <c r="I22" s="7" t="s">
        <v>274</v>
      </c>
      <c r="J22" s="7" t="s">
        <v>275</v>
      </c>
      <c r="K22" s="7" t="s">
        <v>276</v>
      </c>
      <c r="L22" s="7" t="s">
        <v>277</v>
      </c>
      <c r="M22" s="7" t="s">
        <v>278</v>
      </c>
      <c r="N22" s="7" t="s">
        <v>279</v>
      </c>
      <c r="O22" s="7" t="s">
        <v>280</v>
      </c>
      <c r="P22" s="7" t="s">
        <v>281</v>
      </c>
      <c r="Q22" s="8"/>
      <c r="R22" s="8"/>
      <c r="S22" s="8"/>
      <c r="T22" s="8"/>
      <c r="U22" s="8"/>
      <c r="V22" s="8"/>
      <c r="W22" s="8"/>
      <c r="X22" s="8"/>
      <c r="Y22" s="8"/>
      <c r="Z22" s="8"/>
      <c r="AA22" s="8"/>
      <c r="AB22" s="8"/>
      <c r="AC22" s="8"/>
    </row>
    <row r="23" customFormat="false" ht="169.5" hidden="false" customHeight="true" outlineLevel="0" collapsed="false">
      <c r="A23" s="7" t="s">
        <v>282</v>
      </c>
      <c r="B23" s="7" t="s">
        <v>121</v>
      </c>
      <c r="C23" s="7" t="s">
        <v>210</v>
      </c>
      <c r="D23" s="7" t="s">
        <v>199</v>
      </c>
      <c r="E23" s="7" t="s">
        <v>200</v>
      </c>
      <c r="F23" s="7" t="s">
        <v>51</v>
      </c>
      <c r="G23" s="7" t="s">
        <v>283</v>
      </c>
      <c r="H23" s="7" t="s">
        <v>284</v>
      </c>
      <c r="I23" s="7" t="s">
        <v>285</v>
      </c>
      <c r="J23" s="7"/>
      <c r="K23" s="7" t="s">
        <v>286</v>
      </c>
      <c r="L23" s="7" t="s">
        <v>287</v>
      </c>
      <c r="M23" s="7" t="s">
        <v>288</v>
      </c>
      <c r="N23" s="7" t="s">
        <v>289</v>
      </c>
      <c r="O23" s="7"/>
      <c r="P23" s="7" t="s">
        <v>290</v>
      </c>
      <c r="Q23" s="8"/>
      <c r="R23" s="8"/>
      <c r="S23" s="8"/>
      <c r="T23" s="8"/>
      <c r="U23" s="8"/>
      <c r="V23" s="8"/>
      <c r="W23" s="8"/>
      <c r="X23" s="8"/>
      <c r="Y23" s="8"/>
      <c r="Z23" s="8"/>
      <c r="AA23" s="8"/>
      <c r="AB23" s="8"/>
      <c r="AC23" s="8"/>
    </row>
    <row r="24" customFormat="false" ht="169.5" hidden="false" customHeight="true" outlineLevel="0" collapsed="false">
      <c r="A24" s="7" t="s">
        <v>291</v>
      </c>
      <c r="B24" s="7" t="s">
        <v>143</v>
      </c>
      <c r="C24" s="7" t="s">
        <v>210</v>
      </c>
      <c r="D24" s="7" t="s">
        <v>49</v>
      </c>
      <c r="E24" s="7" t="s">
        <v>187</v>
      </c>
      <c r="F24" s="7" t="s">
        <v>51</v>
      </c>
      <c r="G24" s="7" t="s">
        <v>292</v>
      </c>
      <c r="H24" s="7" t="s">
        <v>293</v>
      </c>
      <c r="I24" s="7" t="s">
        <v>294</v>
      </c>
      <c r="J24" s="7" t="s">
        <v>295</v>
      </c>
      <c r="K24" s="7" t="s">
        <v>296</v>
      </c>
      <c r="L24" s="7" t="s">
        <v>297</v>
      </c>
      <c r="M24" s="7" t="s">
        <v>298</v>
      </c>
      <c r="N24" s="7" t="s">
        <v>299</v>
      </c>
      <c r="O24" s="7" t="s">
        <v>300</v>
      </c>
      <c r="P24" s="7" t="s">
        <v>301</v>
      </c>
      <c r="Q24" s="8"/>
      <c r="R24" s="8"/>
      <c r="S24" s="8"/>
      <c r="T24" s="8"/>
      <c r="U24" s="8"/>
      <c r="V24" s="8"/>
      <c r="W24" s="8"/>
      <c r="X24" s="8"/>
      <c r="Y24" s="8"/>
      <c r="Z24" s="8"/>
      <c r="AA24" s="8"/>
      <c r="AB24" s="8"/>
      <c r="AC24" s="8"/>
    </row>
    <row r="25" customFormat="false" ht="169.5" hidden="false" customHeight="true" outlineLevel="0" collapsed="false">
      <c r="A25" s="7" t="s">
        <v>302</v>
      </c>
      <c r="B25" s="7" t="s">
        <v>143</v>
      </c>
      <c r="C25" s="7" t="s">
        <v>210</v>
      </c>
      <c r="D25" s="7" t="s">
        <v>199</v>
      </c>
      <c r="E25" s="7" t="s">
        <v>200</v>
      </c>
      <c r="F25" s="7" t="s">
        <v>51</v>
      </c>
      <c r="G25" s="7" t="s">
        <v>303</v>
      </c>
      <c r="H25" s="7" t="s">
        <v>304</v>
      </c>
      <c r="I25" s="7" t="s">
        <v>305</v>
      </c>
      <c r="J25" s="7"/>
      <c r="K25" s="7" t="s">
        <v>306</v>
      </c>
      <c r="L25" s="7" t="s">
        <v>307</v>
      </c>
      <c r="M25" s="7" t="s">
        <v>308</v>
      </c>
      <c r="N25" s="7" t="s">
        <v>309</v>
      </c>
      <c r="O25" s="7"/>
      <c r="P25" s="7" t="s">
        <v>310</v>
      </c>
      <c r="Q25" s="8"/>
      <c r="R25" s="8"/>
      <c r="S25" s="8"/>
      <c r="T25" s="8"/>
      <c r="U25" s="8"/>
      <c r="V25" s="8"/>
      <c r="W25" s="8"/>
      <c r="X25" s="8"/>
      <c r="Y25" s="8"/>
      <c r="Z25" s="8"/>
      <c r="AA25" s="8"/>
      <c r="AB25" s="8"/>
      <c r="AC25" s="8"/>
    </row>
    <row r="26" customFormat="false" ht="169.5" hidden="false" customHeight="true" outlineLevel="0" collapsed="false">
      <c r="A26" s="7" t="s">
        <v>311</v>
      </c>
      <c r="B26" s="7" t="s">
        <v>164</v>
      </c>
      <c r="C26" s="7" t="s">
        <v>210</v>
      </c>
      <c r="D26" s="7" t="s">
        <v>199</v>
      </c>
      <c r="E26" s="7" t="s">
        <v>200</v>
      </c>
      <c r="F26" s="7" t="s">
        <v>51</v>
      </c>
      <c r="G26" s="7" t="s">
        <v>312</v>
      </c>
      <c r="H26" s="7" t="s">
        <v>313</v>
      </c>
      <c r="I26" s="7" t="s">
        <v>314</v>
      </c>
      <c r="J26" s="7"/>
      <c r="K26" s="7" t="s">
        <v>315</v>
      </c>
      <c r="L26" s="7" t="s">
        <v>316</v>
      </c>
      <c r="M26" s="7" t="s">
        <v>317</v>
      </c>
      <c r="N26" s="7" t="s">
        <v>318</v>
      </c>
      <c r="O26" s="7"/>
      <c r="P26" s="7" t="s">
        <v>319</v>
      </c>
      <c r="Q26" s="8"/>
      <c r="R26" s="8"/>
      <c r="S26" s="8"/>
      <c r="T26" s="8"/>
      <c r="U26" s="8"/>
      <c r="V26" s="8"/>
      <c r="W26" s="8"/>
      <c r="X26" s="8"/>
      <c r="Y26" s="8"/>
      <c r="Z26" s="8"/>
      <c r="AA26" s="8"/>
      <c r="AB26" s="8"/>
      <c r="AC26" s="8"/>
    </row>
    <row r="27" customFormat="false" ht="169.5" hidden="false" customHeight="true" outlineLevel="0" collapsed="false">
      <c r="A27" s="7" t="s">
        <v>320</v>
      </c>
      <c r="B27" s="7" t="s">
        <v>164</v>
      </c>
      <c r="C27" s="7" t="s">
        <v>210</v>
      </c>
      <c r="D27" s="7" t="s">
        <v>49</v>
      </c>
      <c r="E27" s="7" t="s">
        <v>187</v>
      </c>
      <c r="F27" s="7" t="s">
        <v>51</v>
      </c>
      <c r="G27" s="7" t="s">
        <v>321</v>
      </c>
      <c r="H27" s="7" t="s">
        <v>322</v>
      </c>
      <c r="I27" s="7" t="s">
        <v>323</v>
      </c>
      <c r="J27" s="7" t="s">
        <v>324</v>
      </c>
      <c r="K27" s="7" t="s">
        <v>325</v>
      </c>
      <c r="L27" s="7" t="s">
        <v>326</v>
      </c>
      <c r="M27" s="7" t="s">
        <v>327</v>
      </c>
      <c r="N27" s="7" t="s">
        <v>328</v>
      </c>
      <c r="O27" s="7" t="s">
        <v>329</v>
      </c>
      <c r="P27" s="7" t="s">
        <v>330</v>
      </c>
      <c r="Q27" s="8"/>
      <c r="R27" s="8"/>
      <c r="S27" s="8"/>
      <c r="T27" s="8"/>
      <c r="U27" s="8"/>
      <c r="V27" s="8"/>
      <c r="W27" s="8"/>
      <c r="X27" s="8"/>
      <c r="Y27" s="8"/>
      <c r="Z27" s="8"/>
      <c r="AA27" s="8"/>
      <c r="AB27" s="8"/>
      <c r="AC27" s="8"/>
    </row>
    <row r="28" customFormat="false" ht="169.5" hidden="false" customHeight="true" outlineLevel="0" collapsed="false">
      <c r="A28" s="7" t="s">
        <v>331</v>
      </c>
      <c r="B28" s="7" t="s">
        <v>47</v>
      </c>
      <c r="C28" s="7" t="s">
        <v>210</v>
      </c>
      <c r="D28" s="7" t="s">
        <v>332</v>
      </c>
      <c r="E28" s="7" t="s">
        <v>333</v>
      </c>
      <c r="F28" s="7" t="s">
        <v>51</v>
      </c>
      <c r="G28" s="7" t="s">
        <v>334</v>
      </c>
      <c r="H28" s="7" t="s">
        <v>335</v>
      </c>
      <c r="I28" s="7" t="s">
        <v>336</v>
      </c>
      <c r="J28" s="7" t="s">
        <v>337</v>
      </c>
      <c r="K28" s="7" t="s">
        <v>338</v>
      </c>
      <c r="L28" s="7" t="s">
        <v>339</v>
      </c>
      <c r="M28" s="7" t="s">
        <v>340</v>
      </c>
      <c r="N28" s="7" t="s">
        <v>341</v>
      </c>
      <c r="O28" s="7" t="s">
        <v>342</v>
      </c>
      <c r="P28" s="7" t="s">
        <v>343</v>
      </c>
      <c r="Q28" s="8"/>
      <c r="R28" s="8"/>
      <c r="S28" s="8"/>
      <c r="T28" s="8"/>
      <c r="U28" s="8"/>
      <c r="V28" s="8"/>
      <c r="W28" s="8"/>
      <c r="X28" s="8"/>
      <c r="Y28" s="8"/>
      <c r="Z28" s="8"/>
      <c r="AA28" s="8"/>
      <c r="AB28" s="8"/>
      <c r="AC28" s="8"/>
    </row>
    <row r="29" customFormat="false" ht="169.5" hidden="false" customHeight="true" outlineLevel="0" collapsed="false">
      <c r="A29" s="7" t="s">
        <v>344</v>
      </c>
      <c r="B29" s="7" t="s">
        <v>47</v>
      </c>
      <c r="C29" s="7" t="s">
        <v>210</v>
      </c>
      <c r="D29" s="7" t="s">
        <v>199</v>
      </c>
      <c r="E29" s="7" t="s">
        <v>200</v>
      </c>
      <c r="F29" s="7" t="s">
        <v>51</v>
      </c>
      <c r="G29" s="7" t="s">
        <v>345</v>
      </c>
      <c r="H29" s="7" t="s">
        <v>346</v>
      </c>
      <c r="I29" s="7" t="s">
        <v>347</v>
      </c>
      <c r="J29" s="7"/>
      <c r="K29" s="7" t="s">
        <v>348</v>
      </c>
      <c r="L29" s="7" t="s">
        <v>349</v>
      </c>
      <c r="M29" s="7" t="s">
        <v>350</v>
      </c>
      <c r="N29" s="7" t="s">
        <v>351</v>
      </c>
      <c r="O29" s="7"/>
      <c r="P29" s="7" t="s">
        <v>352</v>
      </c>
      <c r="Q29" s="8"/>
      <c r="R29" s="8"/>
      <c r="S29" s="8"/>
      <c r="T29" s="8"/>
      <c r="U29" s="8"/>
      <c r="V29" s="8"/>
      <c r="W29" s="8"/>
      <c r="X29" s="8"/>
      <c r="Y29" s="8"/>
      <c r="Z29" s="8"/>
      <c r="AA29" s="8"/>
      <c r="AB29" s="8"/>
      <c r="AC29" s="8"/>
    </row>
    <row r="30" customFormat="false" ht="169.5" hidden="false" customHeight="true" outlineLevel="0" collapsed="false">
      <c r="A30" s="7" t="s">
        <v>353</v>
      </c>
      <c r="B30" s="7" t="s">
        <v>74</v>
      </c>
      <c r="C30" s="7" t="s">
        <v>210</v>
      </c>
      <c r="D30" s="7" t="s">
        <v>354</v>
      </c>
      <c r="E30" s="7" t="s">
        <v>355</v>
      </c>
      <c r="F30" s="7" t="s">
        <v>51</v>
      </c>
      <c r="G30" s="7" t="s">
        <v>356</v>
      </c>
      <c r="H30" s="7" t="s">
        <v>357</v>
      </c>
      <c r="I30" s="7" t="s">
        <v>358</v>
      </c>
      <c r="J30" s="7" t="s">
        <v>359</v>
      </c>
      <c r="K30" s="7" t="s">
        <v>360</v>
      </c>
      <c r="L30" s="7" t="s">
        <v>361</v>
      </c>
      <c r="M30" s="7" t="s">
        <v>362</v>
      </c>
      <c r="N30" s="7" t="s">
        <v>363</v>
      </c>
      <c r="O30" s="7" t="s">
        <v>364</v>
      </c>
      <c r="P30" s="7" t="s">
        <v>365</v>
      </c>
      <c r="Q30" s="8"/>
      <c r="R30" s="8"/>
      <c r="S30" s="8"/>
      <c r="T30" s="8"/>
      <c r="U30" s="8"/>
      <c r="V30" s="8"/>
      <c r="W30" s="8"/>
      <c r="X30" s="8"/>
      <c r="Y30" s="8"/>
      <c r="Z30" s="8"/>
      <c r="AA30" s="8"/>
      <c r="AB30" s="8"/>
      <c r="AC30" s="8"/>
    </row>
    <row r="31" customFormat="false" ht="169.5" hidden="false" customHeight="true" outlineLevel="0" collapsed="false">
      <c r="A31" s="7" t="s">
        <v>366</v>
      </c>
      <c r="B31" s="7" t="s">
        <v>74</v>
      </c>
      <c r="C31" s="7" t="s">
        <v>210</v>
      </c>
      <c r="D31" s="7" t="s">
        <v>49</v>
      </c>
      <c r="E31" s="7" t="s">
        <v>187</v>
      </c>
      <c r="F31" s="7" t="s">
        <v>51</v>
      </c>
      <c r="G31" s="7" t="s">
        <v>367</v>
      </c>
      <c r="H31" s="7" t="s">
        <v>368</v>
      </c>
      <c r="I31" s="7" t="s">
        <v>369</v>
      </c>
      <c r="J31" s="7" t="s">
        <v>370</v>
      </c>
      <c r="K31" s="7" t="s">
        <v>371</v>
      </c>
      <c r="L31" s="7" t="s">
        <v>372</v>
      </c>
      <c r="M31" s="7" t="s">
        <v>373</v>
      </c>
      <c r="N31" s="7" t="s">
        <v>374</v>
      </c>
      <c r="O31" s="7" t="s">
        <v>375</v>
      </c>
      <c r="P31" s="7" t="s">
        <v>376</v>
      </c>
      <c r="Q31" s="8"/>
      <c r="R31" s="8"/>
      <c r="S31" s="8"/>
      <c r="T31" s="8"/>
      <c r="U31" s="8"/>
      <c r="V31" s="8"/>
      <c r="W31" s="8"/>
      <c r="X31" s="8"/>
      <c r="Y31" s="8"/>
      <c r="Z31" s="8"/>
      <c r="AA31" s="8"/>
      <c r="AB31" s="8"/>
      <c r="AC31" s="8"/>
    </row>
    <row r="32" customFormat="false" ht="169.5" hidden="false" customHeight="true" outlineLevel="0" collapsed="false">
      <c r="A32" s="7" t="s">
        <v>377</v>
      </c>
      <c r="B32" s="7" t="s">
        <v>97</v>
      </c>
      <c r="C32" s="7" t="s">
        <v>210</v>
      </c>
      <c r="D32" s="7" t="s">
        <v>49</v>
      </c>
      <c r="E32" s="7" t="s">
        <v>378</v>
      </c>
      <c r="F32" s="7" t="s">
        <v>51</v>
      </c>
      <c r="G32" s="7" t="s">
        <v>379</v>
      </c>
      <c r="H32" s="7" t="s">
        <v>380</v>
      </c>
      <c r="I32" s="7"/>
      <c r="J32" s="7"/>
      <c r="K32" s="7" t="s">
        <v>381</v>
      </c>
      <c r="L32" s="7" t="s">
        <v>382</v>
      </c>
      <c r="M32" s="7" t="s">
        <v>383</v>
      </c>
      <c r="N32" s="7"/>
      <c r="O32" s="7"/>
      <c r="P32" s="7" t="s">
        <v>384</v>
      </c>
      <c r="Q32" s="8"/>
      <c r="R32" s="8"/>
      <c r="S32" s="8"/>
      <c r="T32" s="8"/>
      <c r="U32" s="8"/>
      <c r="V32" s="8"/>
      <c r="W32" s="8"/>
      <c r="X32" s="8"/>
      <c r="Y32" s="8"/>
      <c r="Z32" s="8"/>
      <c r="AA32" s="8"/>
      <c r="AB32" s="8"/>
      <c r="AC32" s="8"/>
    </row>
    <row r="33" customFormat="false" ht="169.5" hidden="false" customHeight="true" outlineLevel="0" collapsed="false">
      <c r="A33" s="7" t="s">
        <v>385</v>
      </c>
      <c r="B33" s="7" t="s">
        <v>97</v>
      </c>
      <c r="C33" s="7" t="s">
        <v>210</v>
      </c>
      <c r="D33" s="7" t="s">
        <v>251</v>
      </c>
      <c r="E33" s="7" t="s">
        <v>187</v>
      </c>
      <c r="F33" s="7" t="s">
        <v>51</v>
      </c>
      <c r="G33" s="7" t="s">
        <v>386</v>
      </c>
      <c r="H33" s="7" t="s">
        <v>387</v>
      </c>
      <c r="I33" s="7" t="s">
        <v>388</v>
      </c>
      <c r="J33" s="7" t="s">
        <v>389</v>
      </c>
      <c r="K33" s="7" t="s">
        <v>390</v>
      </c>
      <c r="L33" s="7" t="s">
        <v>391</v>
      </c>
      <c r="M33" s="7" t="s">
        <v>392</v>
      </c>
      <c r="N33" s="7" t="s">
        <v>393</v>
      </c>
      <c r="O33" s="7" t="s">
        <v>394</v>
      </c>
      <c r="P33" s="7" t="s">
        <v>395</v>
      </c>
      <c r="Q33" s="8"/>
      <c r="R33" s="8"/>
      <c r="S33" s="8"/>
      <c r="T33" s="8"/>
      <c r="U33" s="8"/>
      <c r="V33" s="8"/>
      <c r="W33" s="8"/>
      <c r="X33" s="8"/>
      <c r="Y33" s="8"/>
      <c r="Z33" s="8"/>
      <c r="AA33" s="8"/>
      <c r="AB33" s="8"/>
      <c r="AC33" s="8"/>
    </row>
    <row r="34" customFormat="false" ht="169.5" hidden="false" customHeight="true" outlineLevel="0" collapsed="false">
      <c r="A34" s="7" t="s">
        <v>396</v>
      </c>
      <c r="B34" s="7" t="s">
        <v>97</v>
      </c>
      <c r="C34" s="7" t="s">
        <v>210</v>
      </c>
      <c r="D34" s="7" t="s">
        <v>199</v>
      </c>
      <c r="E34" s="7" t="s">
        <v>200</v>
      </c>
      <c r="F34" s="7" t="s">
        <v>51</v>
      </c>
      <c r="G34" s="7" t="s">
        <v>397</v>
      </c>
      <c r="H34" s="7" t="s">
        <v>398</v>
      </c>
      <c r="I34" s="7" t="s">
        <v>399</v>
      </c>
      <c r="J34" s="7"/>
      <c r="K34" s="7" t="s">
        <v>400</v>
      </c>
      <c r="L34" s="7" t="s">
        <v>401</v>
      </c>
      <c r="M34" s="7" t="s">
        <v>402</v>
      </c>
      <c r="N34" s="7" t="s">
        <v>403</v>
      </c>
      <c r="O34" s="7"/>
      <c r="P34" s="7" t="s">
        <v>404</v>
      </c>
      <c r="Q34" s="8"/>
      <c r="R34" s="8"/>
      <c r="S34" s="8"/>
      <c r="T34" s="8"/>
      <c r="U34" s="8"/>
      <c r="V34" s="8"/>
      <c r="W34" s="8"/>
      <c r="X34" s="8"/>
      <c r="Y34" s="8"/>
      <c r="Z34" s="8"/>
      <c r="AA34" s="8"/>
      <c r="AB34" s="8"/>
      <c r="AC34" s="8"/>
    </row>
    <row r="35" customFormat="false" ht="169.5" hidden="false" customHeight="true" outlineLevel="0" collapsed="false">
      <c r="A35" s="7" t="s">
        <v>405</v>
      </c>
      <c r="B35" s="7" t="s">
        <v>121</v>
      </c>
      <c r="C35" s="7" t="s">
        <v>210</v>
      </c>
      <c r="D35" s="7" t="s">
        <v>332</v>
      </c>
      <c r="E35" s="7" t="s">
        <v>333</v>
      </c>
      <c r="F35" s="7" t="s">
        <v>51</v>
      </c>
      <c r="G35" s="7" t="s">
        <v>406</v>
      </c>
      <c r="H35" s="7" t="s">
        <v>407</v>
      </c>
      <c r="I35" s="7" t="s">
        <v>408</v>
      </c>
      <c r="J35" s="7" t="s">
        <v>409</v>
      </c>
      <c r="K35" s="7" t="s">
        <v>410</v>
      </c>
      <c r="L35" s="7" t="s">
        <v>411</v>
      </c>
      <c r="M35" s="7" t="s">
        <v>412</v>
      </c>
      <c r="N35" s="7" t="s">
        <v>413</v>
      </c>
      <c r="O35" s="7" t="s">
        <v>414</v>
      </c>
      <c r="P35" s="7" t="s">
        <v>415</v>
      </c>
      <c r="Q35" s="8"/>
      <c r="R35" s="8"/>
      <c r="S35" s="8"/>
      <c r="T35" s="8"/>
      <c r="U35" s="8"/>
      <c r="V35" s="8"/>
      <c r="W35" s="8"/>
      <c r="X35" s="8"/>
      <c r="Y35" s="8"/>
      <c r="Z35" s="8"/>
      <c r="AA35" s="8"/>
      <c r="AB35" s="8"/>
      <c r="AC35" s="8"/>
    </row>
    <row r="36" customFormat="false" ht="169.5" hidden="false" customHeight="true" outlineLevel="0" collapsed="false">
      <c r="A36" s="7" t="s">
        <v>416</v>
      </c>
      <c r="B36" s="7" t="s">
        <v>143</v>
      </c>
      <c r="C36" s="7" t="s">
        <v>210</v>
      </c>
      <c r="D36" s="7" t="s">
        <v>49</v>
      </c>
      <c r="E36" s="7" t="s">
        <v>378</v>
      </c>
      <c r="F36" s="7" t="s">
        <v>51</v>
      </c>
      <c r="G36" s="7" t="s">
        <v>417</v>
      </c>
      <c r="H36" s="7" t="s">
        <v>418</v>
      </c>
      <c r="I36" s="7"/>
      <c r="J36" s="7"/>
      <c r="K36" s="7" t="s">
        <v>419</v>
      </c>
      <c r="L36" s="7" t="s">
        <v>420</v>
      </c>
      <c r="M36" s="7" t="s">
        <v>421</v>
      </c>
      <c r="N36" s="7"/>
      <c r="O36" s="7"/>
      <c r="P36" s="7" t="s">
        <v>422</v>
      </c>
      <c r="Q36" s="8"/>
      <c r="R36" s="8"/>
      <c r="S36" s="8"/>
      <c r="T36" s="8"/>
      <c r="U36" s="8"/>
      <c r="V36" s="8"/>
      <c r="W36" s="8"/>
      <c r="X36" s="8"/>
      <c r="Y36" s="8"/>
      <c r="Z36" s="8"/>
      <c r="AA36" s="8"/>
      <c r="AB36" s="8"/>
      <c r="AC36" s="8"/>
    </row>
    <row r="37" customFormat="false" ht="169.5" hidden="false" customHeight="true" outlineLevel="0" collapsed="false">
      <c r="A37" s="7" t="s">
        <v>423</v>
      </c>
      <c r="B37" s="7" t="s">
        <v>164</v>
      </c>
      <c r="C37" s="7" t="s">
        <v>210</v>
      </c>
      <c r="D37" s="7" t="s">
        <v>424</v>
      </c>
      <c r="E37" s="7" t="s">
        <v>378</v>
      </c>
      <c r="F37" s="7" t="s">
        <v>51</v>
      </c>
      <c r="G37" s="7" t="s">
        <v>425</v>
      </c>
      <c r="H37" s="7" t="s">
        <v>426</v>
      </c>
      <c r="I37" s="7"/>
      <c r="J37" s="7"/>
      <c r="K37" s="7" t="s">
        <v>427</v>
      </c>
      <c r="L37" s="7" t="s">
        <v>428</v>
      </c>
      <c r="M37" s="7" t="s">
        <v>429</v>
      </c>
      <c r="N37" s="7"/>
      <c r="O37" s="7"/>
      <c r="P37" s="7" t="s">
        <v>430</v>
      </c>
      <c r="Q37" s="8"/>
      <c r="R37" s="8"/>
      <c r="S37" s="8"/>
      <c r="T37" s="8"/>
      <c r="U37" s="8"/>
      <c r="V37" s="8"/>
      <c r="W37" s="8"/>
      <c r="X37" s="8"/>
      <c r="Y37" s="8"/>
      <c r="Z37" s="8"/>
      <c r="AA37" s="8"/>
      <c r="AB37" s="8"/>
      <c r="AC37" s="8"/>
    </row>
    <row r="38" customFormat="false" ht="169.5" hidden="false" customHeight="true" outlineLevel="0" collapsed="false">
      <c r="A38" s="7" t="s">
        <v>431</v>
      </c>
      <c r="B38" s="7" t="s">
        <v>164</v>
      </c>
      <c r="C38" s="7" t="s">
        <v>210</v>
      </c>
      <c r="D38" s="7" t="s">
        <v>354</v>
      </c>
      <c r="E38" s="7" t="s">
        <v>355</v>
      </c>
      <c r="F38" s="7" t="s">
        <v>51</v>
      </c>
      <c r="G38" s="7" t="s">
        <v>432</v>
      </c>
      <c r="H38" s="7" t="s">
        <v>433</v>
      </c>
      <c r="I38" s="7" t="s">
        <v>434</v>
      </c>
      <c r="J38" s="7" t="s">
        <v>435</v>
      </c>
      <c r="K38" s="7" t="s">
        <v>436</v>
      </c>
      <c r="L38" s="7" t="s">
        <v>437</v>
      </c>
      <c r="M38" s="7" t="s">
        <v>438</v>
      </c>
      <c r="N38" s="7" t="s">
        <v>439</v>
      </c>
      <c r="O38" s="7" t="s">
        <v>440</v>
      </c>
      <c r="P38" s="7" t="s">
        <v>441</v>
      </c>
      <c r="Q38" s="8"/>
      <c r="R38" s="8"/>
      <c r="S38" s="8"/>
      <c r="T38" s="8"/>
      <c r="U38" s="8"/>
      <c r="V38" s="8"/>
      <c r="W38" s="8"/>
      <c r="X38" s="8"/>
      <c r="Y38" s="8"/>
      <c r="Z38" s="8"/>
      <c r="AA38" s="8"/>
      <c r="AB38" s="8"/>
      <c r="AC38" s="8"/>
    </row>
    <row r="39" customFormat="false" ht="169.5" hidden="false" customHeight="true" outlineLevel="0" collapsed="false">
      <c r="A39" s="7" t="s">
        <v>442</v>
      </c>
      <c r="B39" s="7" t="s">
        <v>97</v>
      </c>
      <c r="C39" s="7" t="s">
        <v>210</v>
      </c>
      <c r="D39" s="7" t="s">
        <v>49</v>
      </c>
      <c r="E39" s="7" t="s">
        <v>50</v>
      </c>
      <c r="F39" s="7" t="s">
        <v>51</v>
      </c>
      <c r="G39" s="7" t="s">
        <v>443</v>
      </c>
      <c r="H39" s="7" t="s">
        <v>444</v>
      </c>
      <c r="I39" s="7" t="s">
        <v>445</v>
      </c>
      <c r="J39" s="7" t="s">
        <v>446</v>
      </c>
      <c r="K39" s="7" t="s">
        <v>447</v>
      </c>
      <c r="L39" s="7" t="s">
        <v>448</v>
      </c>
      <c r="M39" s="7" t="s">
        <v>449</v>
      </c>
      <c r="N39" s="7" t="s">
        <v>450</v>
      </c>
      <c r="O39" s="7" t="s">
        <v>451</v>
      </c>
      <c r="P39" s="7" t="s">
        <v>452</v>
      </c>
      <c r="Q39" s="8"/>
      <c r="R39" s="8"/>
      <c r="S39" s="8"/>
      <c r="T39" s="8"/>
      <c r="U39" s="8"/>
      <c r="V39" s="8"/>
      <c r="W39" s="8"/>
      <c r="X39" s="8"/>
      <c r="Y39" s="8"/>
      <c r="Z39" s="8"/>
      <c r="AA39" s="8"/>
      <c r="AB39" s="8"/>
      <c r="AC39" s="8"/>
    </row>
    <row r="40" customFormat="false" ht="169.5" hidden="false" customHeight="true" outlineLevel="0" collapsed="false">
      <c r="A40" s="7" t="s">
        <v>453</v>
      </c>
      <c r="B40" s="7" t="s">
        <v>143</v>
      </c>
      <c r="C40" s="7" t="s">
        <v>210</v>
      </c>
      <c r="D40" s="7" t="s">
        <v>454</v>
      </c>
      <c r="E40" s="7" t="s">
        <v>187</v>
      </c>
      <c r="F40" s="7" t="s">
        <v>51</v>
      </c>
      <c r="G40" s="7" t="s">
        <v>455</v>
      </c>
      <c r="H40" s="7" t="s">
        <v>456</v>
      </c>
      <c r="I40" s="7" t="s">
        <v>457</v>
      </c>
      <c r="J40" s="7" t="s">
        <v>458</v>
      </c>
      <c r="K40" s="7" t="s">
        <v>459</v>
      </c>
      <c r="L40" s="7" t="s">
        <v>460</v>
      </c>
      <c r="M40" s="7" t="s">
        <v>461</v>
      </c>
      <c r="N40" s="7" t="s">
        <v>462</v>
      </c>
      <c r="O40" s="7" t="s">
        <v>463</v>
      </c>
      <c r="P40" s="7" t="s">
        <v>464</v>
      </c>
      <c r="Q40" s="8"/>
      <c r="R40" s="8"/>
      <c r="S40" s="8"/>
      <c r="T40" s="8"/>
      <c r="U40" s="8"/>
      <c r="V40" s="8"/>
      <c r="W40" s="8"/>
      <c r="X40" s="8"/>
      <c r="Y40" s="8"/>
      <c r="Z40" s="8"/>
      <c r="AA40" s="8"/>
      <c r="AB40" s="8"/>
      <c r="AC40" s="8"/>
    </row>
    <row r="41" customFormat="false" ht="169.5" hidden="false" customHeight="true" outlineLevel="0" collapsed="false">
      <c r="A41" s="7" t="s">
        <v>465</v>
      </c>
      <c r="B41" s="7" t="s">
        <v>143</v>
      </c>
      <c r="C41" s="7" t="s">
        <v>210</v>
      </c>
      <c r="D41" s="7" t="s">
        <v>354</v>
      </c>
      <c r="E41" s="7" t="s">
        <v>355</v>
      </c>
      <c r="F41" s="7" t="s">
        <v>51</v>
      </c>
      <c r="G41" s="7" t="s">
        <v>466</v>
      </c>
      <c r="H41" s="7" t="s">
        <v>467</v>
      </c>
      <c r="I41" s="7" t="s">
        <v>468</v>
      </c>
      <c r="J41" s="7" t="s">
        <v>469</v>
      </c>
      <c r="K41" s="7" t="s">
        <v>470</v>
      </c>
      <c r="L41" s="7" t="s">
        <v>471</v>
      </c>
      <c r="M41" s="7" t="s">
        <v>472</v>
      </c>
      <c r="N41" s="7" t="s">
        <v>473</v>
      </c>
      <c r="O41" s="7" t="s">
        <v>474</v>
      </c>
      <c r="P41" s="7" t="s">
        <v>475</v>
      </c>
      <c r="Q41" s="8"/>
      <c r="R41" s="8"/>
      <c r="S41" s="8"/>
      <c r="T41" s="8"/>
      <c r="U41" s="8"/>
      <c r="V41" s="8"/>
      <c r="W41" s="8"/>
      <c r="X41" s="8"/>
      <c r="Y41" s="8"/>
      <c r="Z41" s="8"/>
      <c r="AA41" s="8"/>
      <c r="AB41" s="8"/>
      <c r="AC41" s="8"/>
    </row>
    <row r="42" customFormat="false" ht="169.5" hidden="false" customHeight="true" outlineLevel="0" collapsed="false">
      <c r="A42" s="7" t="s">
        <v>476</v>
      </c>
      <c r="B42" s="7" t="s">
        <v>97</v>
      </c>
      <c r="C42" s="7" t="s">
        <v>210</v>
      </c>
      <c r="D42" s="7" t="s">
        <v>49</v>
      </c>
      <c r="E42" s="7" t="s">
        <v>50</v>
      </c>
      <c r="F42" s="7" t="s">
        <v>51</v>
      </c>
      <c r="G42" s="7" t="s">
        <v>477</v>
      </c>
      <c r="H42" s="7" t="s">
        <v>478</v>
      </c>
      <c r="I42" s="7" t="s">
        <v>479</v>
      </c>
      <c r="J42" s="7" t="s">
        <v>480</v>
      </c>
      <c r="K42" s="7" t="s">
        <v>481</v>
      </c>
      <c r="L42" s="7" t="s">
        <v>482</v>
      </c>
      <c r="M42" s="7" t="s">
        <v>483</v>
      </c>
      <c r="N42" s="7" t="s">
        <v>484</v>
      </c>
      <c r="O42" s="7" t="s">
        <v>485</v>
      </c>
      <c r="P42" s="7" t="s">
        <v>486</v>
      </c>
      <c r="Q42" s="8"/>
      <c r="R42" s="8"/>
      <c r="S42" s="8"/>
      <c r="T42" s="8"/>
      <c r="U42" s="8"/>
      <c r="V42" s="8"/>
      <c r="W42" s="8"/>
      <c r="X42" s="8"/>
      <c r="Y42" s="8"/>
      <c r="Z42" s="8"/>
      <c r="AA42" s="8"/>
      <c r="AB42" s="8"/>
      <c r="AC42" s="8"/>
    </row>
    <row r="43" customFormat="false" ht="169.5" hidden="false" customHeight="true" outlineLevel="0" collapsed="false">
      <c r="A43" s="7" t="s">
        <v>487</v>
      </c>
      <c r="B43" s="7" t="s">
        <v>164</v>
      </c>
      <c r="C43" s="7" t="s">
        <v>210</v>
      </c>
      <c r="D43" s="7" t="s">
        <v>424</v>
      </c>
      <c r="E43" s="7" t="s">
        <v>378</v>
      </c>
      <c r="F43" s="7" t="s">
        <v>51</v>
      </c>
      <c r="G43" s="7" t="s">
        <v>488</v>
      </c>
      <c r="H43" s="7" t="s">
        <v>489</v>
      </c>
      <c r="I43" s="7"/>
      <c r="J43" s="7"/>
      <c r="K43" s="7" t="s">
        <v>490</v>
      </c>
      <c r="L43" s="7" t="s">
        <v>491</v>
      </c>
      <c r="M43" s="7" t="s">
        <v>492</v>
      </c>
      <c r="N43" s="7"/>
      <c r="O43" s="7"/>
      <c r="P43" s="7" t="s">
        <v>493</v>
      </c>
      <c r="Q43" s="8"/>
      <c r="R43" s="8"/>
      <c r="S43" s="8"/>
      <c r="T43" s="8"/>
      <c r="U43" s="8"/>
      <c r="V43" s="8"/>
      <c r="W43" s="8"/>
      <c r="X43" s="8"/>
      <c r="Y43" s="8"/>
      <c r="Z43" s="8"/>
      <c r="AA43" s="8"/>
      <c r="AB43" s="8"/>
      <c r="AC43" s="8"/>
    </row>
    <row r="44" customFormat="false" ht="169.5" hidden="false" customHeight="true" outlineLevel="0" collapsed="false">
      <c r="A44" s="7" t="s">
        <v>494</v>
      </c>
      <c r="B44" s="7" t="s">
        <v>97</v>
      </c>
      <c r="C44" s="7" t="s">
        <v>210</v>
      </c>
      <c r="D44" s="7" t="s">
        <v>98</v>
      </c>
      <c r="E44" s="7" t="s">
        <v>50</v>
      </c>
      <c r="F44" s="7" t="s">
        <v>51</v>
      </c>
      <c r="G44" s="7" t="s">
        <v>495</v>
      </c>
      <c r="H44" s="7" t="s">
        <v>496</v>
      </c>
      <c r="I44" s="7" t="s">
        <v>497</v>
      </c>
      <c r="J44" s="7" t="s">
        <v>498</v>
      </c>
      <c r="K44" s="7" t="s">
        <v>499</v>
      </c>
      <c r="L44" s="7" t="s">
        <v>500</v>
      </c>
      <c r="M44" s="7" t="s">
        <v>501</v>
      </c>
      <c r="N44" s="7" t="s">
        <v>502</v>
      </c>
      <c r="O44" s="7" t="s">
        <v>503</v>
      </c>
      <c r="P44" s="7" t="s">
        <v>504</v>
      </c>
      <c r="Q44" s="8"/>
      <c r="R44" s="8"/>
      <c r="S44" s="8"/>
      <c r="T44" s="8"/>
      <c r="U44" s="8"/>
      <c r="V44" s="8"/>
      <c r="W44" s="8"/>
      <c r="X44" s="8"/>
      <c r="Y44" s="8"/>
      <c r="Z44" s="8"/>
      <c r="AA44" s="8"/>
      <c r="AB44" s="8"/>
      <c r="AC44" s="8"/>
    </row>
    <row r="45" customFormat="false" ht="169.5" hidden="false" customHeight="true" outlineLevel="0" collapsed="false">
      <c r="A45" s="7" t="s">
        <v>505</v>
      </c>
      <c r="B45" s="7" t="s">
        <v>164</v>
      </c>
      <c r="C45" s="7" t="s">
        <v>210</v>
      </c>
      <c r="D45" s="7" t="s">
        <v>199</v>
      </c>
      <c r="E45" s="7" t="s">
        <v>200</v>
      </c>
      <c r="F45" s="7" t="s">
        <v>51</v>
      </c>
      <c r="G45" s="7" t="s">
        <v>506</v>
      </c>
      <c r="H45" s="7" t="s">
        <v>507</v>
      </c>
      <c r="I45" s="7" t="s">
        <v>508</v>
      </c>
      <c r="J45" s="7" t="s">
        <v>509</v>
      </c>
      <c r="K45" s="7" t="s">
        <v>510</v>
      </c>
      <c r="L45" s="7" t="s">
        <v>511</v>
      </c>
      <c r="M45" s="7" t="s">
        <v>512</v>
      </c>
      <c r="N45" s="7" t="s">
        <v>513</v>
      </c>
      <c r="O45" s="7" t="s">
        <v>514</v>
      </c>
      <c r="P45" s="7" t="s">
        <v>515</v>
      </c>
      <c r="Q45" s="8"/>
      <c r="R45" s="8"/>
      <c r="S45" s="8"/>
      <c r="T45" s="8"/>
      <c r="U45" s="8"/>
      <c r="V45" s="8"/>
      <c r="W45" s="8"/>
      <c r="X45" s="8"/>
      <c r="Y45" s="8"/>
      <c r="Z45" s="8"/>
      <c r="AA45" s="8"/>
      <c r="AB45" s="8"/>
      <c r="AC45" s="8"/>
    </row>
    <row r="46" customFormat="false" ht="169.5" hidden="false" customHeight="true" outlineLevel="0" collapsed="false">
      <c r="A46" s="7" t="s">
        <v>516</v>
      </c>
      <c r="B46" s="7" t="s">
        <v>164</v>
      </c>
      <c r="C46" s="7" t="s">
        <v>210</v>
      </c>
      <c r="D46" s="7" t="s">
        <v>424</v>
      </c>
      <c r="E46" s="7" t="s">
        <v>378</v>
      </c>
      <c r="F46" s="7" t="s">
        <v>51</v>
      </c>
      <c r="G46" s="7" t="s">
        <v>517</v>
      </c>
      <c r="H46" s="7" t="s">
        <v>489</v>
      </c>
      <c r="I46" s="7"/>
      <c r="J46" s="7"/>
      <c r="K46" s="7" t="s">
        <v>518</v>
      </c>
      <c r="L46" s="7" t="s">
        <v>519</v>
      </c>
      <c r="M46" s="7" t="s">
        <v>520</v>
      </c>
      <c r="N46" s="7"/>
      <c r="O46" s="7"/>
      <c r="P46" s="7" t="s">
        <v>521</v>
      </c>
      <c r="Q46" s="8"/>
      <c r="R46" s="8"/>
      <c r="S46" s="8"/>
      <c r="T46" s="8"/>
      <c r="U46" s="8"/>
      <c r="V46" s="8"/>
      <c r="W46" s="8"/>
      <c r="X46" s="8"/>
      <c r="Y46" s="8"/>
      <c r="Z46" s="8"/>
      <c r="AA46" s="8"/>
      <c r="AB46" s="8"/>
      <c r="AC46" s="8"/>
    </row>
    <row r="47" customFormat="false" ht="169.5" hidden="false" customHeight="true" outlineLevel="0" collapsed="false">
      <c r="A47" s="7" t="s">
        <v>522</v>
      </c>
      <c r="B47" s="7" t="s">
        <v>74</v>
      </c>
      <c r="C47" s="7" t="s">
        <v>210</v>
      </c>
      <c r="D47" s="7" t="s">
        <v>354</v>
      </c>
      <c r="E47" s="7" t="s">
        <v>355</v>
      </c>
      <c r="F47" s="7" t="s">
        <v>51</v>
      </c>
      <c r="G47" s="7" t="s">
        <v>523</v>
      </c>
      <c r="H47" s="7" t="s">
        <v>524</v>
      </c>
      <c r="I47" s="7" t="s">
        <v>525</v>
      </c>
      <c r="J47" s="7" t="s">
        <v>526</v>
      </c>
      <c r="K47" s="7" t="s">
        <v>527</v>
      </c>
      <c r="L47" s="7" t="s">
        <v>528</v>
      </c>
      <c r="M47" s="7" t="s">
        <v>529</v>
      </c>
      <c r="N47" s="7" t="s">
        <v>530</v>
      </c>
      <c r="O47" s="7" t="s">
        <v>531</v>
      </c>
      <c r="P47" s="7" t="s">
        <v>532</v>
      </c>
      <c r="Q47" s="8"/>
      <c r="R47" s="8"/>
      <c r="S47" s="8"/>
      <c r="T47" s="8"/>
      <c r="U47" s="8"/>
      <c r="V47" s="8"/>
      <c r="W47" s="8"/>
      <c r="X47" s="8"/>
      <c r="Y47" s="8"/>
      <c r="Z47" s="8"/>
      <c r="AA47" s="8"/>
      <c r="AB47" s="8"/>
      <c r="AC47" s="8"/>
    </row>
    <row r="48" customFormat="false" ht="169.5" hidden="false" customHeight="true" outlineLevel="0" collapsed="false">
      <c r="A48" s="7" t="s">
        <v>533</v>
      </c>
      <c r="B48" s="7" t="s">
        <v>97</v>
      </c>
      <c r="C48" s="7" t="s">
        <v>210</v>
      </c>
      <c r="D48" s="7" t="s">
        <v>49</v>
      </c>
      <c r="E48" s="7" t="s">
        <v>50</v>
      </c>
      <c r="F48" s="7" t="s">
        <v>51</v>
      </c>
      <c r="G48" s="7" t="s">
        <v>534</v>
      </c>
      <c r="H48" s="7" t="s">
        <v>535</v>
      </c>
      <c r="I48" s="7" t="s">
        <v>536</v>
      </c>
      <c r="J48" s="7" t="s">
        <v>537</v>
      </c>
      <c r="K48" s="7" t="s">
        <v>538</v>
      </c>
      <c r="L48" s="7" t="s">
        <v>539</v>
      </c>
      <c r="M48" s="7" t="s">
        <v>540</v>
      </c>
      <c r="N48" s="7" t="s">
        <v>541</v>
      </c>
      <c r="O48" s="7" t="s">
        <v>542</v>
      </c>
      <c r="P48" s="7" t="s">
        <v>543</v>
      </c>
      <c r="Q48" s="8"/>
      <c r="R48" s="8"/>
      <c r="S48" s="8"/>
      <c r="T48" s="8"/>
      <c r="U48" s="8"/>
      <c r="V48" s="8"/>
      <c r="W48" s="8"/>
      <c r="X48" s="8"/>
      <c r="Y48" s="8"/>
      <c r="Z48" s="8"/>
      <c r="AA48" s="8"/>
      <c r="AB48" s="8"/>
      <c r="AC48" s="8"/>
    </row>
    <row r="49" customFormat="false" ht="169.5" hidden="false" customHeight="true" outlineLevel="0" collapsed="false">
      <c r="A49" s="7" t="s">
        <v>544</v>
      </c>
      <c r="B49" s="7" t="s">
        <v>121</v>
      </c>
      <c r="C49" s="7" t="s">
        <v>210</v>
      </c>
      <c r="D49" s="7" t="s">
        <v>199</v>
      </c>
      <c r="E49" s="7" t="s">
        <v>200</v>
      </c>
      <c r="F49" s="7" t="s">
        <v>51</v>
      </c>
      <c r="G49" s="7" t="s">
        <v>545</v>
      </c>
      <c r="H49" s="7" t="s">
        <v>546</v>
      </c>
      <c r="I49" s="7" t="s">
        <v>547</v>
      </c>
      <c r="J49" s="7"/>
      <c r="K49" s="7" t="s">
        <v>548</v>
      </c>
      <c r="L49" s="7" t="s">
        <v>549</v>
      </c>
      <c r="M49" s="7" t="s">
        <v>550</v>
      </c>
      <c r="N49" s="7" t="s">
        <v>551</v>
      </c>
      <c r="O49" s="7"/>
      <c r="P49" s="7" t="s">
        <v>552</v>
      </c>
      <c r="Q49" s="8"/>
      <c r="R49" s="8"/>
      <c r="S49" s="8"/>
      <c r="T49" s="8"/>
      <c r="U49" s="8"/>
      <c r="V49" s="8"/>
      <c r="W49" s="8"/>
      <c r="X49" s="8"/>
      <c r="Y49" s="8"/>
      <c r="Z49" s="8"/>
      <c r="AA49" s="8"/>
      <c r="AB49" s="8"/>
      <c r="AC49" s="8"/>
    </row>
    <row r="50" customFormat="false" ht="169.5" hidden="false" customHeight="true" outlineLevel="0" collapsed="false">
      <c r="A50" s="7" t="s">
        <v>553</v>
      </c>
      <c r="B50" s="7" t="s">
        <v>47</v>
      </c>
      <c r="C50" s="7" t="s">
        <v>210</v>
      </c>
      <c r="D50" s="7" t="s">
        <v>199</v>
      </c>
      <c r="E50" s="7" t="s">
        <v>200</v>
      </c>
      <c r="F50" s="7" t="s">
        <v>51</v>
      </c>
      <c r="G50" s="7" t="s">
        <v>554</v>
      </c>
      <c r="H50" s="7" t="s">
        <v>555</v>
      </c>
      <c r="I50" s="7" t="s">
        <v>556</v>
      </c>
      <c r="J50" s="7"/>
      <c r="K50" s="7" t="s">
        <v>557</v>
      </c>
      <c r="L50" s="7" t="s">
        <v>558</v>
      </c>
      <c r="M50" s="7" t="s">
        <v>559</v>
      </c>
      <c r="N50" s="7" t="s">
        <v>560</v>
      </c>
      <c r="O50" s="7"/>
      <c r="P50" s="7" t="s">
        <v>561</v>
      </c>
      <c r="Q50" s="8"/>
      <c r="R50" s="8"/>
      <c r="S50" s="8"/>
      <c r="T50" s="8"/>
      <c r="U50" s="8"/>
      <c r="V50" s="8"/>
      <c r="W50" s="8"/>
      <c r="X50" s="8"/>
      <c r="Y50" s="8"/>
      <c r="Z50" s="8"/>
      <c r="AA50" s="8"/>
      <c r="AB50" s="8"/>
      <c r="AC50" s="8"/>
    </row>
    <row r="51" customFormat="false" ht="169.5" hidden="false" customHeight="true" outlineLevel="0" collapsed="false">
      <c r="A51" s="7" t="s">
        <v>562</v>
      </c>
      <c r="B51" s="7" t="s">
        <v>97</v>
      </c>
      <c r="C51" s="7" t="s">
        <v>210</v>
      </c>
      <c r="D51" s="7" t="s">
        <v>199</v>
      </c>
      <c r="E51" s="7" t="s">
        <v>200</v>
      </c>
      <c r="F51" s="7" t="s">
        <v>51</v>
      </c>
      <c r="G51" s="7" t="s">
        <v>563</v>
      </c>
      <c r="H51" s="7" t="s">
        <v>564</v>
      </c>
      <c r="I51" s="7" t="s">
        <v>565</v>
      </c>
      <c r="J51" s="7"/>
      <c r="K51" s="7" t="s">
        <v>566</v>
      </c>
      <c r="L51" s="7" t="s">
        <v>567</v>
      </c>
      <c r="M51" s="7" t="s">
        <v>568</v>
      </c>
      <c r="N51" s="7" t="s">
        <v>569</v>
      </c>
      <c r="O51" s="7"/>
      <c r="P51" s="7" t="s">
        <v>570</v>
      </c>
      <c r="Q51" s="8"/>
      <c r="R51" s="8"/>
      <c r="S51" s="8"/>
      <c r="T51" s="8"/>
      <c r="U51" s="8"/>
      <c r="V51" s="8"/>
      <c r="W51" s="8"/>
      <c r="X51" s="8"/>
      <c r="Y51" s="8"/>
      <c r="Z51" s="8"/>
      <c r="AA51" s="8"/>
      <c r="AB51" s="8"/>
      <c r="AC51" s="8"/>
    </row>
    <row r="52" customFormat="false" ht="169.5" hidden="false" customHeight="true" outlineLevel="0" collapsed="false">
      <c r="A52" s="7" t="s">
        <v>571</v>
      </c>
      <c r="B52" s="7" t="s">
        <v>47</v>
      </c>
      <c r="C52" s="7" t="s">
        <v>572</v>
      </c>
      <c r="D52" s="7" t="s">
        <v>424</v>
      </c>
      <c r="E52" s="7" t="s">
        <v>378</v>
      </c>
      <c r="F52" s="7" t="s">
        <v>51</v>
      </c>
      <c r="G52" s="7" t="s">
        <v>573</v>
      </c>
      <c r="H52" s="7" t="s">
        <v>574</v>
      </c>
      <c r="I52" s="7"/>
      <c r="J52" s="7"/>
      <c r="K52" s="7" t="s">
        <v>575</v>
      </c>
      <c r="L52" s="7" t="s">
        <v>576</v>
      </c>
      <c r="M52" s="7" t="s">
        <v>577</v>
      </c>
      <c r="N52" s="7"/>
      <c r="O52" s="7"/>
      <c r="P52" s="7" t="s">
        <v>578</v>
      </c>
      <c r="Q52" s="8"/>
      <c r="R52" s="8"/>
      <c r="S52" s="8"/>
      <c r="T52" s="8"/>
      <c r="U52" s="8"/>
      <c r="V52" s="8"/>
      <c r="W52" s="8"/>
      <c r="X52" s="8"/>
      <c r="Y52" s="8"/>
      <c r="Z52" s="8"/>
      <c r="AA52" s="8"/>
      <c r="AB52" s="8"/>
      <c r="AC52" s="8"/>
    </row>
    <row r="53" customFormat="false" ht="169.5" hidden="false" customHeight="true" outlineLevel="0" collapsed="false">
      <c r="A53" s="7" t="s">
        <v>579</v>
      </c>
      <c r="B53" s="7" t="s">
        <v>47</v>
      </c>
      <c r="C53" s="7" t="s">
        <v>572</v>
      </c>
      <c r="D53" s="7" t="s">
        <v>354</v>
      </c>
      <c r="E53" s="7" t="s">
        <v>355</v>
      </c>
      <c r="F53" s="7" t="s">
        <v>51</v>
      </c>
      <c r="G53" s="7" t="s">
        <v>580</v>
      </c>
      <c r="H53" s="7" t="s">
        <v>581</v>
      </c>
      <c r="I53" s="7" t="s">
        <v>582</v>
      </c>
      <c r="J53" s="7" t="s">
        <v>583</v>
      </c>
      <c r="K53" s="7" t="s">
        <v>584</v>
      </c>
      <c r="L53" s="7" t="s">
        <v>585</v>
      </c>
      <c r="M53" s="7" t="s">
        <v>586</v>
      </c>
      <c r="N53" s="7" t="s">
        <v>587</v>
      </c>
      <c r="O53" s="7" t="s">
        <v>588</v>
      </c>
      <c r="P53" s="7" t="s">
        <v>589</v>
      </c>
      <c r="Q53" s="8"/>
      <c r="R53" s="8"/>
      <c r="S53" s="8"/>
      <c r="T53" s="8"/>
      <c r="U53" s="8"/>
      <c r="V53" s="8"/>
      <c r="W53" s="8"/>
      <c r="X53" s="8"/>
      <c r="Y53" s="8"/>
      <c r="Z53" s="8"/>
      <c r="AA53" s="8"/>
      <c r="AB53" s="8"/>
      <c r="AC53" s="8"/>
    </row>
    <row r="54" customFormat="false" ht="169.5" hidden="false" customHeight="true" outlineLevel="0" collapsed="false">
      <c r="A54" s="7" t="s">
        <v>590</v>
      </c>
      <c r="B54" s="7" t="s">
        <v>74</v>
      </c>
      <c r="C54" s="7" t="s">
        <v>572</v>
      </c>
      <c r="D54" s="7" t="s">
        <v>424</v>
      </c>
      <c r="E54" s="7" t="s">
        <v>378</v>
      </c>
      <c r="F54" s="7" t="s">
        <v>51</v>
      </c>
      <c r="G54" s="7" t="s">
        <v>591</v>
      </c>
      <c r="H54" s="7" t="s">
        <v>592</v>
      </c>
      <c r="I54" s="7"/>
      <c r="J54" s="7"/>
      <c r="K54" s="7" t="s">
        <v>593</v>
      </c>
      <c r="L54" s="7" t="s">
        <v>594</v>
      </c>
      <c r="M54" s="7" t="s">
        <v>595</v>
      </c>
      <c r="N54" s="7"/>
      <c r="O54" s="7"/>
      <c r="P54" s="7" t="s">
        <v>596</v>
      </c>
      <c r="Q54" s="8"/>
      <c r="R54" s="8"/>
      <c r="S54" s="8"/>
      <c r="T54" s="8"/>
      <c r="U54" s="8"/>
      <c r="V54" s="8"/>
      <c r="W54" s="8"/>
      <c r="X54" s="8"/>
      <c r="Y54" s="8"/>
      <c r="Z54" s="8"/>
      <c r="AA54" s="8"/>
      <c r="AB54" s="8"/>
      <c r="AC54" s="8"/>
    </row>
    <row r="55" customFormat="false" ht="169.5" hidden="false" customHeight="true" outlineLevel="0" collapsed="false">
      <c r="A55" s="7" t="s">
        <v>597</v>
      </c>
      <c r="B55" s="7" t="s">
        <v>74</v>
      </c>
      <c r="C55" s="7" t="s">
        <v>572</v>
      </c>
      <c r="D55" s="7" t="s">
        <v>199</v>
      </c>
      <c r="E55" s="7" t="s">
        <v>200</v>
      </c>
      <c r="F55" s="7" t="s">
        <v>51</v>
      </c>
      <c r="G55" s="7" t="s">
        <v>598</v>
      </c>
      <c r="H55" s="7" t="s">
        <v>599</v>
      </c>
      <c r="I55" s="7" t="s">
        <v>600</v>
      </c>
      <c r="J55" s="7"/>
      <c r="K55" s="7" t="s">
        <v>601</v>
      </c>
      <c r="L55" s="7" t="s">
        <v>602</v>
      </c>
      <c r="M55" s="7" t="s">
        <v>603</v>
      </c>
      <c r="N55" s="7" t="s">
        <v>604</v>
      </c>
      <c r="O55" s="7"/>
      <c r="P55" s="7" t="s">
        <v>605</v>
      </c>
      <c r="Q55" s="8"/>
      <c r="R55" s="8"/>
      <c r="S55" s="8"/>
      <c r="T55" s="8"/>
      <c r="U55" s="8"/>
      <c r="V55" s="8"/>
      <c r="W55" s="8"/>
      <c r="X55" s="8"/>
      <c r="Y55" s="8"/>
      <c r="Z55" s="8"/>
      <c r="AA55" s="8"/>
      <c r="AB55" s="8"/>
      <c r="AC55" s="8"/>
    </row>
    <row r="56" customFormat="false" ht="169.5" hidden="false" customHeight="true" outlineLevel="0" collapsed="false">
      <c r="A56" s="7" t="s">
        <v>606</v>
      </c>
      <c r="B56" s="7" t="s">
        <v>97</v>
      </c>
      <c r="C56" s="7" t="s">
        <v>572</v>
      </c>
      <c r="D56" s="7" t="s">
        <v>424</v>
      </c>
      <c r="E56" s="7" t="s">
        <v>378</v>
      </c>
      <c r="F56" s="7" t="s">
        <v>51</v>
      </c>
      <c r="G56" s="7" t="s">
        <v>607</v>
      </c>
      <c r="H56" s="7" t="s">
        <v>608</v>
      </c>
      <c r="I56" s="7"/>
      <c r="J56" s="7"/>
      <c r="K56" s="7" t="s">
        <v>609</v>
      </c>
      <c r="L56" s="7" t="s">
        <v>610</v>
      </c>
      <c r="M56" s="7" t="s">
        <v>611</v>
      </c>
      <c r="N56" s="7"/>
      <c r="O56" s="7"/>
      <c r="P56" s="7" t="s">
        <v>612</v>
      </c>
      <c r="Q56" s="8"/>
      <c r="R56" s="8"/>
      <c r="S56" s="8"/>
      <c r="T56" s="8"/>
      <c r="U56" s="8"/>
      <c r="V56" s="8"/>
      <c r="W56" s="8"/>
      <c r="X56" s="8"/>
      <c r="Y56" s="8"/>
      <c r="Z56" s="8"/>
      <c r="AA56" s="8"/>
      <c r="AB56" s="8"/>
      <c r="AC56" s="8"/>
    </row>
    <row r="57" customFormat="false" ht="169.5" hidden="false" customHeight="true" outlineLevel="0" collapsed="false">
      <c r="A57" s="7" t="s">
        <v>613</v>
      </c>
      <c r="B57" s="7" t="s">
        <v>97</v>
      </c>
      <c r="C57" s="7" t="s">
        <v>572</v>
      </c>
      <c r="D57" s="7" t="s">
        <v>424</v>
      </c>
      <c r="E57" s="7" t="s">
        <v>378</v>
      </c>
      <c r="F57" s="7" t="s">
        <v>51</v>
      </c>
      <c r="G57" s="7" t="s">
        <v>614</v>
      </c>
      <c r="H57" s="7" t="s">
        <v>615</v>
      </c>
      <c r="I57" s="7"/>
      <c r="J57" s="7"/>
      <c r="K57" s="7" t="s">
        <v>616</v>
      </c>
      <c r="L57" s="7" t="s">
        <v>617</v>
      </c>
      <c r="M57" s="7" t="s">
        <v>618</v>
      </c>
      <c r="N57" s="7"/>
      <c r="O57" s="7"/>
      <c r="P57" s="7" t="s">
        <v>619</v>
      </c>
      <c r="Q57" s="8"/>
      <c r="R57" s="8"/>
      <c r="S57" s="8"/>
      <c r="T57" s="8"/>
      <c r="U57" s="8"/>
      <c r="V57" s="8"/>
      <c r="W57" s="8"/>
      <c r="X57" s="8"/>
      <c r="Y57" s="8"/>
      <c r="Z57" s="8"/>
      <c r="AA57" s="8"/>
      <c r="AB57" s="8"/>
      <c r="AC57" s="8"/>
    </row>
    <row r="58" customFormat="false" ht="169.5" hidden="false" customHeight="true" outlineLevel="0" collapsed="false">
      <c r="A58" s="7" t="s">
        <v>620</v>
      </c>
      <c r="B58" s="7" t="s">
        <v>121</v>
      </c>
      <c r="C58" s="7" t="s">
        <v>572</v>
      </c>
      <c r="D58" s="7" t="s">
        <v>424</v>
      </c>
      <c r="E58" s="7" t="s">
        <v>378</v>
      </c>
      <c r="F58" s="7" t="s">
        <v>51</v>
      </c>
      <c r="G58" s="7" t="s">
        <v>621</v>
      </c>
      <c r="H58" s="7" t="s">
        <v>622</v>
      </c>
      <c r="I58" s="7"/>
      <c r="J58" s="7"/>
      <c r="K58" s="7" t="s">
        <v>623</v>
      </c>
      <c r="L58" s="7" t="s">
        <v>624</v>
      </c>
      <c r="M58" s="7" t="s">
        <v>625</v>
      </c>
      <c r="N58" s="7"/>
      <c r="O58" s="7"/>
      <c r="P58" s="7" t="s">
        <v>626</v>
      </c>
      <c r="Q58" s="8"/>
      <c r="R58" s="8"/>
      <c r="S58" s="8"/>
      <c r="T58" s="8"/>
      <c r="U58" s="8"/>
      <c r="V58" s="8"/>
      <c r="W58" s="8"/>
      <c r="X58" s="8"/>
      <c r="Y58" s="8"/>
      <c r="Z58" s="8"/>
      <c r="AA58" s="8"/>
      <c r="AB58" s="8"/>
      <c r="AC58" s="8"/>
    </row>
    <row r="59" customFormat="false" ht="169.5" hidden="false" customHeight="true" outlineLevel="0" collapsed="false">
      <c r="A59" s="7" t="s">
        <v>627</v>
      </c>
      <c r="B59" s="7" t="s">
        <v>121</v>
      </c>
      <c r="C59" s="7" t="s">
        <v>572</v>
      </c>
      <c r="D59" s="7" t="s">
        <v>424</v>
      </c>
      <c r="E59" s="7" t="s">
        <v>378</v>
      </c>
      <c r="F59" s="7" t="s">
        <v>51</v>
      </c>
      <c r="G59" s="7" t="s">
        <v>628</v>
      </c>
      <c r="H59" s="7" t="s">
        <v>629</v>
      </c>
      <c r="I59" s="7"/>
      <c r="J59" s="7"/>
      <c r="K59" s="7" t="s">
        <v>630</v>
      </c>
      <c r="L59" s="7" t="s">
        <v>631</v>
      </c>
      <c r="M59" s="7" t="s">
        <v>632</v>
      </c>
      <c r="N59" s="7"/>
      <c r="O59" s="7"/>
      <c r="P59" s="7" t="s">
        <v>633</v>
      </c>
      <c r="Q59" s="8"/>
      <c r="R59" s="8"/>
      <c r="S59" s="8"/>
      <c r="T59" s="8"/>
      <c r="U59" s="8"/>
      <c r="V59" s="8"/>
      <c r="W59" s="8"/>
      <c r="X59" s="8"/>
      <c r="Y59" s="8"/>
      <c r="Z59" s="8"/>
      <c r="AA59" s="8"/>
      <c r="AB59" s="8"/>
      <c r="AC59" s="8"/>
    </row>
    <row r="60" customFormat="false" ht="169.5" hidden="false" customHeight="true" outlineLevel="0" collapsed="false">
      <c r="A60" s="7" t="s">
        <v>634</v>
      </c>
      <c r="B60" s="7" t="s">
        <v>143</v>
      </c>
      <c r="C60" s="7" t="s">
        <v>572</v>
      </c>
      <c r="D60" s="7" t="s">
        <v>424</v>
      </c>
      <c r="E60" s="7" t="s">
        <v>378</v>
      </c>
      <c r="F60" s="7" t="s">
        <v>51</v>
      </c>
      <c r="G60" s="7" t="s">
        <v>635</v>
      </c>
      <c r="H60" s="7" t="s">
        <v>636</v>
      </c>
      <c r="I60" s="7"/>
      <c r="J60" s="7"/>
      <c r="K60" s="7" t="s">
        <v>637</v>
      </c>
      <c r="L60" s="7" t="s">
        <v>638</v>
      </c>
      <c r="M60" s="7" t="s">
        <v>639</v>
      </c>
      <c r="N60" s="7"/>
      <c r="O60" s="7"/>
      <c r="P60" s="7" t="s">
        <v>640</v>
      </c>
      <c r="Q60" s="8"/>
      <c r="R60" s="8"/>
      <c r="S60" s="8"/>
      <c r="T60" s="8"/>
      <c r="U60" s="8"/>
      <c r="V60" s="8"/>
      <c r="W60" s="8"/>
      <c r="X60" s="8"/>
      <c r="Y60" s="8"/>
      <c r="Z60" s="8"/>
      <c r="AA60" s="8"/>
      <c r="AB60" s="8"/>
      <c r="AC60" s="8"/>
    </row>
    <row r="61" customFormat="false" ht="169.5" hidden="false" customHeight="true" outlineLevel="0" collapsed="false">
      <c r="A61" s="7" t="s">
        <v>641</v>
      </c>
      <c r="B61" s="7" t="s">
        <v>143</v>
      </c>
      <c r="C61" s="7" t="s">
        <v>572</v>
      </c>
      <c r="D61" s="7" t="s">
        <v>424</v>
      </c>
      <c r="E61" s="7" t="s">
        <v>378</v>
      </c>
      <c r="F61" s="7" t="s">
        <v>51</v>
      </c>
      <c r="G61" s="7" t="s">
        <v>642</v>
      </c>
      <c r="H61" s="7" t="s">
        <v>643</v>
      </c>
      <c r="I61" s="7"/>
      <c r="J61" s="7"/>
      <c r="K61" s="7" t="s">
        <v>644</v>
      </c>
      <c r="L61" s="7" t="s">
        <v>645</v>
      </c>
      <c r="M61" s="7" t="s">
        <v>646</v>
      </c>
      <c r="N61" s="7"/>
      <c r="O61" s="7"/>
      <c r="P61" s="7" t="s">
        <v>647</v>
      </c>
      <c r="Q61" s="8"/>
      <c r="R61" s="8"/>
      <c r="S61" s="8"/>
      <c r="T61" s="8"/>
      <c r="U61" s="8"/>
      <c r="V61" s="8"/>
      <c r="W61" s="8"/>
      <c r="X61" s="8"/>
      <c r="Y61" s="8"/>
      <c r="Z61" s="8"/>
      <c r="AA61" s="8"/>
      <c r="AB61" s="8"/>
      <c r="AC61" s="8"/>
    </row>
    <row r="62" customFormat="false" ht="169.5" hidden="false" customHeight="true" outlineLevel="0" collapsed="false">
      <c r="A62" s="7" t="s">
        <v>648</v>
      </c>
      <c r="B62" s="7" t="s">
        <v>164</v>
      </c>
      <c r="C62" s="7" t="s">
        <v>572</v>
      </c>
      <c r="D62" s="7" t="s">
        <v>424</v>
      </c>
      <c r="E62" s="7" t="s">
        <v>378</v>
      </c>
      <c r="F62" s="7" t="s">
        <v>51</v>
      </c>
      <c r="G62" s="7" t="s">
        <v>649</v>
      </c>
      <c r="H62" s="7" t="s">
        <v>650</v>
      </c>
      <c r="I62" s="7"/>
      <c r="J62" s="7"/>
      <c r="K62" s="7" t="s">
        <v>651</v>
      </c>
      <c r="L62" s="7" t="s">
        <v>652</v>
      </c>
      <c r="M62" s="7" t="s">
        <v>653</v>
      </c>
      <c r="N62" s="7"/>
      <c r="O62" s="7"/>
      <c r="P62" s="7" t="s">
        <v>654</v>
      </c>
      <c r="Q62" s="8"/>
      <c r="R62" s="8"/>
      <c r="S62" s="8"/>
      <c r="T62" s="8"/>
      <c r="U62" s="8"/>
      <c r="V62" s="8"/>
      <c r="W62" s="8"/>
      <c r="X62" s="8"/>
      <c r="Y62" s="8"/>
      <c r="Z62" s="8"/>
      <c r="AA62" s="8"/>
      <c r="AB62" s="8"/>
      <c r="AC62" s="8"/>
    </row>
    <row r="63" customFormat="false" ht="169.5" hidden="false" customHeight="true" outlineLevel="0" collapsed="false">
      <c r="A63" s="7" t="s">
        <v>655</v>
      </c>
      <c r="B63" s="7" t="s">
        <v>164</v>
      </c>
      <c r="C63" s="7" t="s">
        <v>572</v>
      </c>
      <c r="D63" s="7" t="s">
        <v>354</v>
      </c>
      <c r="E63" s="7" t="s">
        <v>355</v>
      </c>
      <c r="F63" s="7" t="s">
        <v>51</v>
      </c>
      <c r="G63" s="7" t="s">
        <v>656</v>
      </c>
      <c r="H63" s="7" t="s">
        <v>657</v>
      </c>
      <c r="I63" s="7" t="s">
        <v>658</v>
      </c>
      <c r="J63" s="7" t="s">
        <v>659</v>
      </c>
      <c r="K63" s="7" t="s">
        <v>660</v>
      </c>
      <c r="L63" s="7" t="s">
        <v>661</v>
      </c>
      <c r="M63" s="7" t="s">
        <v>662</v>
      </c>
      <c r="N63" s="7" t="s">
        <v>663</v>
      </c>
      <c r="O63" s="7" t="s">
        <v>664</v>
      </c>
      <c r="P63" s="7" t="s">
        <v>665</v>
      </c>
      <c r="Q63" s="8"/>
      <c r="R63" s="8"/>
      <c r="S63" s="8"/>
      <c r="T63" s="8"/>
      <c r="U63" s="8"/>
      <c r="V63" s="8"/>
      <c r="W63" s="8"/>
      <c r="X63" s="8"/>
      <c r="Y63" s="8"/>
      <c r="Z63" s="8"/>
      <c r="AA63" s="8"/>
      <c r="AB63" s="8"/>
      <c r="AC63" s="8"/>
    </row>
    <row r="64" customFormat="false" ht="169.5" hidden="false" customHeight="true" outlineLevel="0" collapsed="false">
      <c r="A64" s="7" t="s">
        <v>666</v>
      </c>
      <c r="B64" s="7" t="s">
        <v>47</v>
      </c>
      <c r="C64" s="7" t="s">
        <v>572</v>
      </c>
      <c r="D64" s="7" t="s">
        <v>49</v>
      </c>
      <c r="E64" s="7" t="s">
        <v>187</v>
      </c>
      <c r="F64" s="7" t="s">
        <v>51</v>
      </c>
      <c r="G64" s="7" t="s">
        <v>667</v>
      </c>
      <c r="H64" s="7" t="s">
        <v>668</v>
      </c>
      <c r="I64" s="7" t="s">
        <v>669</v>
      </c>
      <c r="J64" s="7" t="s">
        <v>670</v>
      </c>
      <c r="K64" s="7" t="s">
        <v>671</v>
      </c>
      <c r="L64" s="7" t="s">
        <v>672</v>
      </c>
      <c r="M64" s="7" t="s">
        <v>673</v>
      </c>
      <c r="N64" s="7" t="s">
        <v>674</v>
      </c>
      <c r="O64" s="7" t="s">
        <v>675</v>
      </c>
      <c r="P64" s="7" t="s">
        <v>676</v>
      </c>
      <c r="Q64" s="8"/>
      <c r="R64" s="8"/>
      <c r="S64" s="8"/>
      <c r="T64" s="8"/>
      <c r="U64" s="8"/>
      <c r="V64" s="8"/>
      <c r="W64" s="8"/>
      <c r="X64" s="8"/>
      <c r="Y64" s="8"/>
      <c r="Z64" s="8"/>
      <c r="AA64" s="8"/>
      <c r="AB64" s="8"/>
      <c r="AC64" s="8"/>
    </row>
    <row r="65" customFormat="false" ht="169.5" hidden="false" customHeight="true" outlineLevel="0" collapsed="false">
      <c r="A65" s="7" t="s">
        <v>677</v>
      </c>
      <c r="B65" s="7" t="s">
        <v>47</v>
      </c>
      <c r="C65" s="7" t="s">
        <v>572</v>
      </c>
      <c r="D65" s="7" t="s">
        <v>199</v>
      </c>
      <c r="E65" s="7" t="s">
        <v>200</v>
      </c>
      <c r="F65" s="7" t="s">
        <v>51</v>
      </c>
      <c r="G65" s="7" t="s">
        <v>678</v>
      </c>
      <c r="H65" s="7" t="s">
        <v>679</v>
      </c>
      <c r="I65" s="7" t="s">
        <v>680</v>
      </c>
      <c r="J65" s="7"/>
      <c r="K65" s="7" t="s">
        <v>681</v>
      </c>
      <c r="L65" s="7" t="s">
        <v>682</v>
      </c>
      <c r="M65" s="7" t="s">
        <v>683</v>
      </c>
      <c r="N65" s="7" t="s">
        <v>684</v>
      </c>
      <c r="O65" s="7"/>
      <c r="P65" s="7" t="s">
        <v>685</v>
      </c>
      <c r="Q65" s="8"/>
      <c r="R65" s="8"/>
      <c r="S65" s="8"/>
      <c r="T65" s="8"/>
      <c r="U65" s="8"/>
      <c r="V65" s="8"/>
      <c r="W65" s="8"/>
      <c r="X65" s="8"/>
      <c r="Y65" s="8"/>
      <c r="Z65" s="8"/>
      <c r="AA65" s="8"/>
      <c r="AB65" s="8"/>
      <c r="AC65" s="8"/>
    </row>
    <row r="66" customFormat="false" ht="169.5" hidden="false" customHeight="true" outlineLevel="0" collapsed="false">
      <c r="A66" s="7" t="s">
        <v>686</v>
      </c>
      <c r="B66" s="7" t="s">
        <v>74</v>
      </c>
      <c r="C66" s="7" t="s">
        <v>572</v>
      </c>
      <c r="D66" s="7" t="s">
        <v>199</v>
      </c>
      <c r="E66" s="7" t="s">
        <v>200</v>
      </c>
      <c r="F66" s="7" t="s">
        <v>51</v>
      </c>
      <c r="G66" s="7" t="s">
        <v>687</v>
      </c>
      <c r="H66" s="7" t="s">
        <v>688</v>
      </c>
      <c r="I66" s="7" t="s">
        <v>689</v>
      </c>
      <c r="J66" s="7"/>
      <c r="K66" s="7" t="s">
        <v>690</v>
      </c>
      <c r="L66" s="7" t="s">
        <v>691</v>
      </c>
      <c r="M66" s="7" t="s">
        <v>692</v>
      </c>
      <c r="N66" s="7" t="s">
        <v>693</v>
      </c>
      <c r="O66" s="7"/>
      <c r="P66" s="7" t="s">
        <v>694</v>
      </c>
      <c r="Q66" s="8"/>
      <c r="R66" s="8"/>
      <c r="S66" s="8"/>
      <c r="T66" s="8"/>
      <c r="U66" s="8"/>
      <c r="V66" s="8"/>
      <c r="W66" s="8"/>
      <c r="X66" s="8"/>
      <c r="Y66" s="8"/>
      <c r="Z66" s="8"/>
      <c r="AA66" s="8"/>
      <c r="AB66" s="8"/>
      <c r="AC66" s="8"/>
    </row>
    <row r="67" customFormat="false" ht="169.5" hidden="false" customHeight="true" outlineLevel="0" collapsed="false">
      <c r="A67" s="7" t="s">
        <v>695</v>
      </c>
      <c r="B67" s="7" t="s">
        <v>74</v>
      </c>
      <c r="C67" s="7" t="s">
        <v>572</v>
      </c>
      <c r="D67" s="7" t="s">
        <v>354</v>
      </c>
      <c r="E67" s="7" t="s">
        <v>355</v>
      </c>
      <c r="F67" s="7" t="s">
        <v>51</v>
      </c>
      <c r="G67" s="7" t="s">
        <v>696</v>
      </c>
      <c r="H67" s="7" t="s">
        <v>697</v>
      </c>
      <c r="I67" s="7" t="s">
        <v>698</v>
      </c>
      <c r="J67" s="7" t="s">
        <v>699</v>
      </c>
      <c r="K67" s="7" t="s">
        <v>700</v>
      </c>
      <c r="L67" s="7" t="s">
        <v>701</v>
      </c>
      <c r="M67" s="7" t="s">
        <v>702</v>
      </c>
      <c r="N67" s="7" t="s">
        <v>703</v>
      </c>
      <c r="O67" s="7" t="s">
        <v>704</v>
      </c>
      <c r="P67" s="7" t="s">
        <v>705</v>
      </c>
      <c r="Q67" s="8"/>
      <c r="R67" s="8"/>
      <c r="S67" s="8"/>
      <c r="T67" s="8"/>
      <c r="U67" s="8"/>
      <c r="V67" s="8"/>
      <c r="W67" s="8"/>
      <c r="X67" s="8"/>
      <c r="Y67" s="8"/>
      <c r="Z67" s="8"/>
      <c r="AA67" s="8"/>
      <c r="AB67" s="8"/>
      <c r="AC67" s="8"/>
    </row>
    <row r="68" customFormat="false" ht="169.5" hidden="false" customHeight="true" outlineLevel="0" collapsed="false">
      <c r="A68" s="7" t="s">
        <v>706</v>
      </c>
      <c r="B68" s="7" t="s">
        <v>74</v>
      </c>
      <c r="C68" s="7" t="s">
        <v>572</v>
      </c>
      <c r="D68" s="7" t="s">
        <v>424</v>
      </c>
      <c r="E68" s="7" t="s">
        <v>378</v>
      </c>
      <c r="F68" s="7" t="s">
        <v>51</v>
      </c>
      <c r="G68" s="7" t="s">
        <v>707</v>
      </c>
      <c r="H68" s="7" t="s">
        <v>708</v>
      </c>
      <c r="I68" s="7"/>
      <c r="J68" s="7"/>
      <c r="K68" s="7" t="s">
        <v>709</v>
      </c>
      <c r="L68" s="7" t="s">
        <v>710</v>
      </c>
      <c r="M68" s="7" t="s">
        <v>711</v>
      </c>
      <c r="N68" s="7"/>
      <c r="O68" s="7"/>
      <c r="P68" s="7" t="s">
        <v>712</v>
      </c>
      <c r="Q68" s="8"/>
      <c r="R68" s="8"/>
      <c r="S68" s="8"/>
      <c r="T68" s="8"/>
      <c r="U68" s="8"/>
      <c r="V68" s="8"/>
      <c r="W68" s="8"/>
      <c r="X68" s="8"/>
      <c r="Y68" s="8"/>
      <c r="Z68" s="8"/>
      <c r="AA68" s="8"/>
      <c r="AB68" s="8"/>
      <c r="AC68" s="8"/>
    </row>
    <row r="69" customFormat="false" ht="169.5" hidden="false" customHeight="true" outlineLevel="0" collapsed="false">
      <c r="A69" s="7" t="s">
        <v>713</v>
      </c>
      <c r="B69" s="7" t="s">
        <v>97</v>
      </c>
      <c r="C69" s="7" t="s">
        <v>572</v>
      </c>
      <c r="D69" s="7" t="s">
        <v>49</v>
      </c>
      <c r="E69" s="7" t="s">
        <v>187</v>
      </c>
      <c r="F69" s="7" t="s">
        <v>51</v>
      </c>
      <c r="G69" s="7" t="s">
        <v>714</v>
      </c>
      <c r="H69" s="7" t="s">
        <v>715</v>
      </c>
      <c r="I69" s="7" t="s">
        <v>716</v>
      </c>
      <c r="J69" s="7" t="s">
        <v>717</v>
      </c>
      <c r="K69" s="7" t="s">
        <v>718</v>
      </c>
      <c r="L69" s="7" t="s">
        <v>719</v>
      </c>
      <c r="M69" s="7" t="s">
        <v>720</v>
      </c>
      <c r="N69" s="7" t="s">
        <v>721</v>
      </c>
      <c r="O69" s="7" t="s">
        <v>722</v>
      </c>
      <c r="P69" s="7" t="s">
        <v>723</v>
      </c>
      <c r="Q69" s="8"/>
      <c r="R69" s="8"/>
      <c r="S69" s="8"/>
      <c r="T69" s="8"/>
      <c r="U69" s="8"/>
      <c r="V69" s="8"/>
      <c r="W69" s="8"/>
      <c r="X69" s="8"/>
      <c r="Y69" s="8"/>
      <c r="Z69" s="8"/>
      <c r="AA69" s="8"/>
      <c r="AB69" s="8"/>
      <c r="AC69" s="8"/>
    </row>
    <row r="70" customFormat="false" ht="169.5" hidden="false" customHeight="true" outlineLevel="0" collapsed="false">
      <c r="A70" s="7" t="s">
        <v>724</v>
      </c>
      <c r="B70" s="7" t="s">
        <v>97</v>
      </c>
      <c r="C70" s="7" t="s">
        <v>572</v>
      </c>
      <c r="D70" s="7" t="s">
        <v>49</v>
      </c>
      <c r="E70" s="7" t="s">
        <v>378</v>
      </c>
      <c r="F70" s="7" t="s">
        <v>51</v>
      </c>
      <c r="G70" s="7" t="s">
        <v>725</v>
      </c>
      <c r="H70" s="7" t="s">
        <v>726</v>
      </c>
      <c r="I70" s="7"/>
      <c r="J70" s="7"/>
      <c r="K70" s="7" t="s">
        <v>727</v>
      </c>
      <c r="L70" s="7" t="s">
        <v>728</v>
      </c>
      <c r="M70" s="7" t="s">
        <v>729</v>
      </c>
      <c r="N70" s="7"/>
      <c r="O70" s="7"/>
      <c r="P70" s="7" t="s">
        <v>730</v>
      </c>
      <c r="Q70" s="8"/>
      <c r="R70" s="8"/>
      <c r="S70" s="8"/>
      <c r="T70" s="8"/>
      <c r="U70" s="8"/>
      <c r="V70" s="8"/>
      <c r="W70" s="8"/>
      <c r="X70" s="8"/>
      <c r="Y70" s="8"/>
      <c r="Z70" s="8"/>
      <c r="AA70" s="8"/>
      <c r="AB70" s="8"/>
      <c r="AC70" s="8"/>
    </row>
    <row r="71" customFormat="false" ht="169.5" hidden="false" customHeight="true" outlineLevel="0" collapsed="false">
      <c r="A71" s="7" t="s">
        <v>731</v>
      </c>
      <c r="B71" s="7" t="s">
        <v>97</v>
      </c>
      <c r="C71" s="7" t="s">
        <v>572</v>
      </c>
      <c r="D71" s="7" t="s">
        <v>251</v>
      </c>
      <c r="E71" s="7" t="s">
        <v>187</v>
      </c>
      <c r="F71" s="7" t="s">
        <v>51</v>
      </c>
      <c r="G71" s="7" t="s">
        <v>732</v>
      </c>
      <c r="H71" s="7" t="s">
        <v>733</v>
      </c>
      <c r="I71" s="7" t="s">
        <v>734</v>
      </c>
      <c r="J71" s="7" t="s">
        <v>735</v>
      </c>
      <c r="K71" s="7" t="s">
        <v>736</v>
      </c>
      <c r="L71" s="7" t="s">
        <v>737</v>
      </c>
      <c r="M71" s="7" t="s">
        <v>738</v>
      </c>
      <c r="N71" s="7" t="s">
        <v>739</v>
      </c>
      <c r="O71" s="7" t="s">
        <v>740</v>
      </c>
      <c r="P71" s="7" t="s">
        <v>741</v>
      </c>
      <c r="Q71" s="8"/>
      <c r="R71" s="8"/>
      <c r="S71" s="8"/>
      <c r="T71" s="8"/>
      <c r="U71" s="8"/>
      <c r="V71" s="8"/>
      <c r="W71" s="8"/>
      <c r="X71" s="8"/>
      <c r="Y71" s="8"/>
      <c r="Z71" s="8"/>
      <c r="AA71" s="8"/>
      <c r="AB71" s="8"/>
      <c r="AC71" s="8"/>
    </row>
    <row r="72" customFormat="false" ht="169.5" hidden="false" customHeight="true" outlineLevel="0" collapsed="false">
      <c r="A72" s="7" t="s">
        <v>742</v>
      </c>
      <c r="B72" s="7" t="s">
        <v>121</v>
      </c>
      <c r="C72" s="7" t="s">
        <v>572</v>
      </c>
      <c r="D72" s="7" t="s">
        <v>354</v>
      </c>
      <c r="E72" s="7" t="s">
        <v>355</v>
      </c>
      <c r="F72" s="7" t="s">
        <v>51</v>
      </c>
      <c r="G72" s="7" t="s">
        <v>743</v>
      </c>
      <c r="H72" s="7" t="s">
        <v>744</v>
      </c>
      <c r="I72" s="7" t="s">
        <v>745</v>
      </c>
      <c r="J72" s="7" t="s">
        <v>746</v>
      </c>
      <c r="K72" s="7" t="s">
        <v>747</v>
      </c>
      <c r="L72" s="7" t="s">
        <v>748</v>
      </c>
      <c r="M72" s="7" t="s">
        <v>749</v>
      </c>
      <c r="N72" s="7" t="s">
        <v>750</v>
      </c>
      <c r="O72" s="7" t="s">
        <v>751</v>
      </c>
      <c r="P72" s="7" t="s">
        <v>752</v>
      </c>
      <c r="Q72" s="8"/>
      <c r="R72" s="8"/>
      <c r="S72" s="8"/>
      <c r="T72" s="8"/>
      <c r="U72" s="8"/>
      <c r="V72" s="8"/>
      <c r="W72" s="8"/>
      <c r="X72" s="8"/>
      <c r="Y72" s="8"/>
      <c r="Z72" s="8"/>
      <c r="AA72" s="8"/>
      <c r="AB72" s="8"/>
      <c r="AC72" s="8"/>
    </row>
    <row r="73" customFormat="false" ht="169.5" hidden="false" customHeight="true" outlineLevel="0" collapsed="false">
      <c r="A73" s="7" t="s">
        <v>753</v>
      </c>
      <c r="B73" s="7" t="s">
        <v>143</v>
      </c>
      <c r="C73" s="7" t="s">
        <v>572</v>
      </c>
      <c r="D73" s="7" t="s">
        <v>454</v>
      </c>
      <c r="E73" s="7" t="s">
        <v>187</v>
      </c>
      <c r="F73" s="7" t="s">
        <v>51</v>
      </c>
      <c r="G73" s="7" t="s">
        <v>754</v>
      </c>
      <c r="H73" s="7" t="s">
        <v>755</v>
      </c>
      <c r="I73" s="7" t="s">
        <v>756</v>
      </c>
      <c r="J73" s="7" t="s">
        <v>757</v>
      </c>
      <c r="K73" s="7" t="s">
        <v>758</v>
      </c>
      <c r="L73" s="7" t="s">
        <v>759</v>
      </c>
      <c r="M73" s="7" t="s">
        <v>760</v>
      </c>
      <c r="N73" s="7" t="s">
        <v>761</v>
      </c>
      <c r="O73" s="7" t="s">
        <v>762</v>
      </c>
      <c r="P73" s="7" t="s">
        <v>763</v>
      </c>
      <c r="Q73" s="8"/>
      <c r="R73" s="8"/>
      <c r="S73" s="8"/>
      <c r="T73" s="8"/>
      <c r="U73" s="8"/>
      <c r="V73" s="8"/>
      <c r="W73" s="8"/>
      <c r="X73" s="8"/>
      <c r="Y73" s="8"/>
      <c r="Z73" s="8"/>
      <c r="AA73" s="8"/>
      <c r="AB73" s="8"/>
      <c r="AC73" s="8"/>
    </row>
    <row r="74" customFormat="false" ht="169.5" hidden="false" customHeight="true" outlineLevel="0" collapsed="false">
      <c r="A74" s="7" t="s">
        <v>764</v>
      </c>
      <c r="B74" s="7" t="s">
        <v>143</v>
      </c>
      <c r="C74" s="7" t="s">
        <v>572</v>
      </c>
      <c r="D74" s="7" t="s">
        <v>199</v>
      </c>
      <c r="E74" s="7" t="s">
        <v>200</v>
      </c>
      <c r="F74" s="7" t="s">
        <v>51</v>
      </c>
      <c r="G74" s="7" t="s">
        <v>765</v>
      </c>
      <c r="H74" s="7" t="s">
        <v>766</v>
      </c>
      <c r="I74" s="7" t="s">
        <v>767</v>
      </c>
      <c r="J74" s="7"/>
      <c r="K74" s="7" t="s">
        <v>768</v>
      </c>
      <c r="L74" s="7" t="s">
        <v>769</v>
      </c>
      <c r="M74" s="7" t="s">
        <v>770</v>
      </c>
      <c r="N74" s="7" t="s">
        <v>771</v>
      </c>
      <c r="O74" s="7"/>
      <c r="P74" s="7" t="s">
        <v>772</v>
      </c>
      <c r="Q74" s="8"/>
      <c r="R74" s="8"/>
      <c r="S74" s="8"/>
      <c r="T74" s="8"/>
      <c r="U74" s="8"/>
      <c r="V74" s="8"/>
      <c r="W74" s="8"/>
      <c r="X74" s="8"/>
      <c r="Y74" s="8"/>
      <c r="Z74" s="8"/>
      <c r="AA74" s="8"/>
      <c r="AB74" s="8"/>
      <c r="AC74" s="8"/>
    </row>
    <row r="75" customFormat="false" ht="169.5" hidden="false" customHeight="true" outlineLevel="0" collapsed="false">
      <c r="A75" s="7" t="s">
        <v>773</v>
      </c>
      <c r="B75" s="7" t="s">
        <v>164</v>
      </c>
      <c r="C75" s="7" t="s">
        <v>572</v>
      </c>
      <c r="D75" s="7" t="s">
        <v>199</v>
      </c>
      <c r="E75" s="7" t="s">
        <v>200</v>
      </c>
      <c r="F75" s="7" t="s">
        <v>51</v>
      </c>
      <c r="G75" s="7" t="s">
        <v>774</v>
      </c>
      <c r="H75" s="7" t="s">
        <v>775</v>
      </c>
      <c r="I75" s="7" t="s">
        <v>776</v>
      </c>
      <c r="J75" s="7"/>
      <c r="K75" s="7" t="s">
        <v>777</v>
      </c>
      <c r="L75" s="7" t="s">
        <v>778</v>
      </c>
      <c r="M75" s="7" t="s">
        <v>779</v>
      </c>
      <c r="N75" s="7" t="s">
        <v>780</v>
      </c>
      <c r="O75" s="7"/>
      <c r="P75" s="7" t="s">
        <v>781</v>
      </c>
      <c r="Q75" s="8"/>
      <c r="R75" s="8"/>
      <c r="S75" s="8"/>
      <c r="T75" s="8"/>
      <c r="U75" s="8"/>
      <c r="V75" s="8"/>
      <c r="W75" s="8"/>
      <c r="X75" s="8"/>
      <c r="Y75" s="8"/>
      <c r="Z75" s="8"/>
      <c r="AA75" s="8"/>
      <c r="AB75" s="8"/>
      <c r="AC75" s="8"/>
    </row>
    <row r="76" customFormat="false" ht="169.5" hidden="false" customHeight="true" outlineLevel="0" collapsed="false">
      <c r="A76" s="7" t="s">
        <v>782</v>
      </c>
      <c r="B76" s="7" t="s">
        <v>164</v>
      </c>
      <c r="C76" s="7" t="s">
        <v>572</v>
      </c>
      <c r="D76" s="7" t="s">
        <v>49</v>
      </c>
      <c r="E76" s="7" t="s">
        <v>187</v>
      </c>
      <c r="F76" s="7" t="s">
        <v>51</v>
      </c>
      <c r="G76" s="7" t="s">
        <v>783</v>
      </c>
      <c r="H76" s="7" t="s">
        <v>784</v>
      </c>
      <c r="I76" s="7" t="s">
        <v>785</v>
      </c>
      <c r="J76" s="7" t="s">
        <v>786</v>
      </c>
      <c r="K76" s="7" t="s">
        <v>787</v>
      </c>
      <c r="L76" s="7" t="s">
        <v>788</v>
      </c>
      <c r="M76" s="7" t="s">
        <v>789</v>
      </c>
      <c r="N76" s="7" t="s">
        <v>790</v>
      </c>
      <c r="O76" s="7" t="s">
        <v>791</v>
      </c>
      <c r="P76" s="7" t="s">
        <v>792</v>
      </c>
      <c r="Q76" s="8"/>
      <c r="R76" s="8"/>
      <c r="S76" s="8"/>
      <c r="T76" s="8"/>
      <c r="U76" s="8"/>
      <c r="V76" s="8"/>
      <c r="W76" s="8"/>
      <c r="X76" s="8"/>
      <c r="Y76" s="8"/>
      <c r="Z76" s="8"/>
      <c r="AA76" s="8"/>
      <c r="AB76" s="8"/>
      <c r="AC76" s="8"/>
    </row>
    <row r="77" customFormat="false" ht="169.5" hidden="false" customHeight="true" outlineLevel="0" collapsed="false">
      <c r="A77" s="7" t="s">
        <v>793</v>
      </c>
      <c r="B77" s="7" t="s">
        <v>164</v>
      </c>
      <c r="C77" s="7" t="s">
        <v>572</v>
      </c>
      <c r="D77" s="7" t="s">
        <v>424</v>
      </c>
      <c r="E77" s="7" t="s">
        <v>378</v>
      </c>
      <c r="F77" s="7" t="s">
        <v>51</v>
      </c>
      <c r="G77" s="7" t="s">
        <v>794</v>
      </c>
      <c r="H77" s="7" t="s">
        <v>795</v>
      </c>
      <c r="I77" s="7"/>
      <c r="J77" s="7"/>
      <c r="K77" s="7" t="s">
        <v>796</v>
      </c>
      <c r="L77" s="7" t="s">
        <v>797</v>
      </c>
      <c r="M77" s="7" t="s">
        <v>798</v>
      </c>
      <c r="N77" s="7"/>
      <c r="O77" s="7"/>
      <c r="P77" s="7" t="s">
        <v>799</v>
      </c>
      <c r="Q77" s="8"/>
      <c r="R77" s="8"/>
      <c r="S77" s="8"/>
      <c r="T77" s="8"/>
      <c r="U77" s="8"/>
      <c r="V77" s="8"/>
      <c r="W77" s="8"/>
      <c r="X77" s="8"/>
      <c r="Y77" s="8"/>
      <c r="Z77" s="8"/>
      <c r="AA77" s="8"/>
      <c r="AB77" s="8"/>
      <c r="AC77" s="8"/>
    </row>
    <row r="78" customFormat="false" ht="169.5" hidden="false" customHeight="true" outlineLevel="0" collapsed="false">
      <c r="A78" s="7" t="s">
        <v>800</v>
      </c>
      <c r="B78" s="7" t="s">
        <v>97</v>
      </c>
      <c r="C78" s="7" t="s">
        <v>572</v>
      </c>
      <c r="D78" s="7" t="s">
        <v>49</v>
      </c>
      <c r="E78" s="7" t="s">
        <v>50</v>
      </c>
      <c r="F78" s="7" t="s">
        <v>51</v>
      </c>
      <c r="G78" s="7" t="s">
        <v>801</v>
      </c>
      <c r="H78" s="7" t="s">
        <v>802</v>
      </c>
      <c r="I78" s="7" t="s">
        <v>803</v>
      </c>
      <c r="J78" s="7" t="s">
        <v>804</v>
      </c>
      <c r="K78" s="7" t="s">
        <v>805</v>
      </c>
      <c r="L78" s="7" t="s">
        <v>806</v>
      </c>
      <c r="M78" s="7" t="s">
        <v>807</v>
      </c>
      <c r="N78" s="7" t="s">
        <v>808</v>
      </c>
      <c r="O78" s="7" t="s">
        <v>809</v>
      </c>
      <c r="P78" s="7" t="s">
        <v>810</v>
      </c>
      <c r="Q78" s="8"/>
      <c r="R78" s="8"/>
      <c r="S78" s="8"/>
      <c r="T78" s="8"/>
      <c r="U78" s="8"/>
      <c r="V78" s="8"/>
      <c r="W78" s="8"/>
      <c r="X78" s="8"/>
      <c r="Y78" s="8"/>
      <c r="Z78" s="8"/>
      <c r="AA78" s="8"/>
      <c r="AB78" s="8"/>
      <c r="AC78" s="8"/>
    </row>
    <row r="79" customFormat="false" ht="169.5" hidden="false" customHeight="true" outlineLevel="0" collapsed="false">
      <c r="A79" s="7" t="s">
        <v>811</v>
      </c>
      <c r="B79" s="7" t="s">
        <v>143</v>
      </c>
      <c r="C79" s="7" t="s">
        <v>572</v>
      </c>
      <c r="D79" s="7" t="s">
        <v>454</v>
      </c>
      <c r="E79" s="7" t="s">
        <v>187</v>
      </c>
      <c r="F79" s="7" t="s">
        <v>51</v>
      </c>
      <c r="G79" s="7" t="s">
        <v>812</v>
      </c>
      <c r="H79" s="7" t="s">
        <v>813</v>
      </c>
      <c r="I79" s="7" t="s">
        <v>814</v>
      </c>
      <c r="J79" s="7" t="s">
        <v>815</v>
      </c>
      <c r="K79" s="7" t="s">
        <v>816</v>
      </c>
      <c r="L79" s="7" t="s">
        <v>817</v>
      </c>
      <c r="M79" s="7" t="s">
        <v>818</v>
      </c>
      <c r="N79" s="7" t="s">
        <v>819</v>
      </c>
      <c r="O79" s="7" t="s">
        <v>820</v>
      </c>
      <c r="P79" s="7" t="s">
        <v>821</v>
      </c>
      <c r="Q79" s="8"/>
      <c r="R79" s="8"/>
      <c r="S79" s="8"/>
      <c r="T79" s="8"/>
      <c r="U79" s="8"/>
      <c r="V79" s="8"/>
      <c r="W79" s="8"/>
      <c r="X79" s="8"/>
      <c r="Y79" s="8"/>
      <c r="Z79" s="8"/>
      <c r="AA79" s="8"/>
      <c r="AB79" s="8"/>
      <c r="AC79" s="8"/>
    </row>
    <row r="80" customFormat="false" ht="169.5" hidden="false" customHeight="true" outlineLevel="0" collapsed="false">
      <c r="A80" s="7" t="s">
        <v>822</v>
      </c>
      <c r="B80" s="7" t="s">
        <v>97</v>
      </c>
      <c r="C80" s="7" t="s">
        <v>572</v>
      </c>
      <c r="D80" s="7" t="s">
        <v>49</v>
      </c>
      <c r="E80" s="7" t="s">
        <v>50</v>
      </c>
      <c r="F80" s="7" t="s">
        <v>51</v>
      </c>
      <c r="G80" s="7" t="s">
        <v>823</v>
      </c>
      <c r="H80" s="7" t="s">
        <v>824</v>
      </c>
      <c r="I80" s="7" t="s">
        <v>825</v>
      </c>
      <c r="J80" s="7" t="s">
        <v>826</v>
      </c>
      <c r="K80" s="7" t="s">
        <v>827</v>
      </c>
      <c r="L80" s="7" t="s">
        <v>828</v>
      </c>
      <c r="M80" s="7" t="s">
        <v>829</v>
      </c>
      <c r="N80" s="7" t="s">
        <v>830</v>
      </c>
      <c r="O80" s="7" t="s">
        <v>831</v>
      </c>
      <c r="P80" s="7" t="s">
        <v>832</v>
      </c>
      <c r="Q80" s="8"/>
      <c r="R80" s="8"/>
      <c r="S80" s="8"/>
      <c r="T80" s="8"/>
      <c r="U80" s="8"/>
      <c r="V80" s="8"/>
      <c r="W80" s="8"/>
      <c r="X80" s="8"/>
      <c r="Y80" s="8"/>
      <c r="Z80" s="8"/>
      <c r="AA80" s="8"/>
      <c r="AB80" s="8"/>
      <c r="AC80" s="8"/>
    </row>
    <row r="81" customFormat="false" ht="169.5" hidden="false" customHeight="true" outlineLevel="0" collapsed="false">
      <c r="A81" s="7" t="s">
        <v>833</v>
      </c>
      <c r="B81" s="7" t="s">
        <v>121</v>
      </c>
      <c r="C81" s="7" t="s">
        <v>572</v>
      </c>
      <c r="D81" s="7" t="s">
        <v>454</v>
      </c>
      <c r="E81" s="7" t="s">
        <v>187</v>
      </c>
      <c r="F81" s="7" t="s">
        <v>51</v>
      </c>
      <c r="G81" s="7" t="s">
        <v>834</v>
      </c>
      <c r="H81" s="7" t="s">
        <v>835</v>
      </c>
      <c r="I81" s="7" t="s">
        <v>836</v>
      </c>
      <c r="J81" s="7" t="s">
        <v>837</v>
      </c>
      <c r="K81" s="7" t="s">
        <v>838</v>
      </c>
      <c r="L81" s="7" t="s">
        <v>839</v>
      </c>
      <c r="M81" s="7" t="s">
        <v>840</v>
      </c>
      <c r="N81" s="7" t="s">
        <v>841</v>
      </c>
      <c r="O81" s="7" t="s">
        <v>842</v>
      </c>
      <c r="P81" s="7" t="s">
        <v>843</v>
      </c>
      <c r="Q81" s="8"/>
      <c r="R81" s="8"/>
      <c r="S81" s="8"/>
      <c r="T81" s="8"/>
      <c r="U81" s="8"/>
      <c r="V81" s="8"/>
      <c r="W81" s="8"/>
      <c r="X81" s="8"/>
      <c r="Y81" s="8"/>
      <c r="Z81" s="8"/>
      <c r="AA81" s="8"/>
      <c r="AB81" s="8"/>
      <c r="AC81" s="8"/>
    </row>
    <row r="82" customFormat="false" ht="169.5" hidden="false" customHeight="true" outlineLevel="0" collapsed="false">
      <c r="A82" s="7" t="s">
        <v>844</v>
      </c>
      <c r="B82" s="7" t="s">
        <v>121</v>
      </c>
      <c r="C82" s="7" t="s">
        <v>572</v>
      </c>
      <c r="D82" s="7" t="s">
        <v>199</v>
      </c>
      <c r="E82" s="7" t="s">
        <v>200</v>
      </c>
      <c r="F82" s="7" t="s">
        <v>51</v>
      </c>
      <c r="G82" s="7" t="s">
        <v>845</v>
      </c>
      <c r="H82" s="7" t="s">
        <v>846</v>
      </c>
      <c r="I82" s="7" t="s">
        <v>847</v>
      </c>
      <c r="J82" s="7" t="s">
        <v>848</v>
      </c>
      <c r="K82" s="7" t="s">
        <v>849</v>
      </c>
      <c r="L82" s="7" t="s">
        <v>850</v>
      </c>
      <c r="M82" s="7" t="s">
        <v>851</v>
      </c>
      <c r="N82" s="7" t="s">
        <v>852</v>
      </c>
      <c r="O82" s="7" t="s">
        <v>853</v>
      </c>
      <c r="P82" s="7" t="s">
        <v>854</v>
      </c>
      <c r="Q82" s="8"/>
      <c r="R82" s="8"/>
      <c r="S82" s="8"/>
      <c r="T82" s="8"/>
      <c r="U82" s="8"/>
      <c r="V82" s="8"/>
      <c r="W82" s="8"/>
      <c r="X82" s="8"/>
      <c r="Y82" s="8"/>
      <c r="Z82" s="8"/>
      <c r="AA82" s="8"/>
      <c r="AB82" s="8"/>
      <c r="AC82" s="8"/>
    </row>
    <row r="83" customFormat="false" ht="169.5" hidden="false" customHeight="true" outlineLevel="0" collapsed="false">
      <c r="A83" s="7" t="s">
        <v>855</v>
      </c>
      <c r="B83" s="7" t="s">
        <v>97</v>
      </c>
      <c r="C83" s="7" t="s">
        <v>572</v>
      </c>
      <c r="D83" s="7" t="s">
        <v>49</v>
      </c>
      <c r="E83" s="7" t="s">
        <v>50</v>
      </c>
      <c r="F83" s="7" t="s">
        <v>51</v>
      </c>
      <c r="G83" s="7" t="s">
        <v>856</v>
      </c>
      <c r="H83" s="7" t="s">
        <v>857</v>
      </c>
      <c r="I83" s="7" t="s">
        <v>858</v>
      </c>
      <c r="J83" s="7" t="s">
        <v>859</v>
      </c>
      <c r="K83" s="7" t="s">
        <v>860</v>
      </c>
      <c r="L83" s="7" t="s">
        <v>861</v>
      </c>
      <c r="M83" s="7" t="s">
        <v>862</v>
      </c>
      <c r="N83" s="7" t="s">
        <v>863</v>
      </c>
      <c r="O83" s="7" t="s">
        <v>864</v>
      </c>
      <c r="P83" s="7" t="s">
        <v>865</v>
      </c>
      <c r="Q83" s="8"/>
      <c r="R83" s="8"/>
      <c r="S83" s="8"/>
      <c r="T83" s="8"/>
      <c r="U83" s="8"/>
      <c r="V83" s="8"/>
      <c r="W83" s="8"/>
      <c r="X83" s="8"/>
      <c r="Y83" s="8"/>
      <c r="Z83" s="8"/>
      <c r="AA83" s="8"/>
      <c r="AB83" s="8"/>
      <c r="AC83" s="8"/>
    </row>
    <row r="84" customFormat="false" ht="169.5" hidden="false" customHeight="true" outlineLevel="0" collapsed="false">
      <c r="A84" s="7" t="s">
        <v>866</v>
      </c>
      <c r="B84" s="7" t="s">
        <v>143</v>
      </c>
      <c r="C84" s="7" t="s">
        <v>572</v>
      </c>
      <c r="D84" s="7" t="s">
        <v>354</v>
      </c>
      <c r="E84" s="7" t="s">
        <v>355</v>
      </c>
      <c r="F84" s="7" t="s">
        <v>51</v>
      </c>
      <c r="G84" s="7" t="s">
        <v>867</v>
      </c>
      <c r="H84" s="7" t="s">
        <v>868</v>
      </c>
      <c r="I84" s="7" t="s">
        <v>869</v>
      </c>
      <c r="J84" s="7" t="s">
        <v>870</v>
      </c>
      <c r="K84" s="7" t="s">
        <v>871</v>
      </c>
      <c r="L84" s="7" t="s">
        <v>872</v>
      </c>
      <c r="M84" s="7" t="s">
        <v>873</v>
      </c>
      <c r="N84" s="7" t="s">
        <v>874</v>
      </c>
      <c r="O84" s="7" t="s">
        <v>875</v>
      </c>
      <c r="P84" s="7" t="s">
        <v>876</v>
      </c>
      <c r="Q84" s="8"/>
      <c r="R84" s="8"/>
      <c r="S84" s="8"/>
      <c r="T84" s="8"/>
      <c r="U84" s="8"/>
      <c r="V84" s="8"/>
      <c r="W84" s="8"/>
      <c r="X84" s="8"/>
      <c r="Y84" s="8"/>
      <c r="Z84" s="8"/>
      <c r="AA84" s="8"/>
      <c r="AB84" s="8"/>
      <c r="AC84" s="8"/>
    </row>
    <row r="85" customFormat="false" ht="169.5" hidden="false" customHeight="true" outlineLevel="0" collapsed="false">
      <c r="A85" s="7" t="s">
        <v>877</v>
      </c>
      <c r="B85" s="7" t="s">
        <v>143</v>
      </c>
      <c r="C85" s="7" t="s">
        <v>572</v>
      </c>
      <c r="D85" s="7" t="s">
        <v>49</v>
      </c>
      <c r="E85" s="7" t="s">
        <v>378</v>
      </c>
      <c r="F85" s="7" t="s">
        <v>51</v>
      </c>
      <c r="G85" s="7" t="s">
        <v>878</v>
      </c>
      <c r="H85" s="7" t="s">
        <v>879</v>
      </c>
      <c r="I85" s="7"/>
      <c r="J85" s="7"/>
      <c r="K85" s="7" t="s">
        <v>880</v>
      </c>
      <c r="L85" s="7" t="s">
        <v>881</v>
      </c>
      <c r="M85" s="7" t="s">
        <v>882</v>
      </c>
      <c r="N85" s="7"/>
      <c r="O85" s="7"/>
      <c r="P85" s="7" t="s">
        <v>883</v>
      </c>
      <c r="Q85" s="8"/>
      <c r="R85" s="8"/>
      <c r="S85" s="8"/>
      <c r="T85" s="8"/>
      <c r="U85" s="8"/>
      <c r="V85" s="8"/>
      <c r="W85" s="8"/>
      <c r="X85" s="8"/>
      <c r="Y85" s="8"/>
      <c r="Z85" s="8"/>
      <c r="AA85" s="8"/>
      <c r="AB85" s="8"/>
      <c r="AC85" s="8"/>
    </row>
    <row r="86" customFormat="false" ht="169.5" hidden="false" customHeight="true" outlineLevel="0" collapsed="false">
      <c r="A86" s="7" t="s">
        <v>884</v>
      </c>
      <c r="B86" s="7" t="s">
        <v>121</v>
      </c>
      <c r="C86" s="7" t="s">
        <v>572</v>
      </c>
      <c r="D86" s="7" t="s">
        <v>49</v>
      </c>
      <c r="E86" s="7" t="s">
        <v>187</v>
      </c>
      <c r="F86" s="7" t="s">
        <v>51</v>
      </c>
      <c r="G86" s="7" t="s">
        <v>885</v>
      </c>
      <c r="H86" s="7" t="s">
        <v>886</v>
      </c>
      <c r="I86" s="7" t="s">
        <v>887</v>
      </c>
      <c r="J86" s="7" t="s">
        <v>888</v>
      </c>
      <c r="K86" s="7" t="s">
        <v>889</v>
      </c>
      <c r="L86" s="7" t="s">
        <v>890</v>
      </c>
      <c r="M86" s="7" t="s">
        <v>891</v>
      </c>
      <c r="N86" s="7" t="s">
        <v>892</v>
      </c>
      <c r="O86" s="7" t="s">
        <v>893</v>
      </c>
      <c r="P86" s="7" t="s">
        <v>894</v>
      </c>
      <c r="Q86" s="8"/>
      <c r="R86" s="8"/>
      <c r="S86" s="8"/>
      <c r="T86" s="8"/>
      <c r="U86" s="8"/>
      <c r="V86" s="8"/>
      <c r="W86" s="8"/>
      <c r="X86" s="8"/>
      <c r="Y86" s="8"/>
      <c r="Z86" s="8"/>
      <c r="AA86" s="8"/>
      <c r="AB86" s="8"/>
      <c r="AC86" s="8"/>
    </row>
    <row r="87" customFormat="false" ht="169.5" hidden="false" customHeight="true" outlineLevel="0" collapsed="false">
      <c r="A87" s="7" t="s">
        <v>895</v>
      </c>
      <c r="B87" s="7" t="s">
        <v>143</v>
      </c>
      <c r="C87" s="7" t="s">
        <v>572</v>
      </c>
      <c r="D87" s="7" t="s">
        <v>454</v>
      </c>
      <c r="E87" s="7" t="s">
        <v>187</v>
      </c>
      <c r="F87" s="7" t="s">
        <v>51</v>
      </c>
      <c r="G87" s="7" t="s">
        <v>896</v>
      </c>
      <c r="H87" s="7" t="s">
        <v>897</v>
      </c>
      <c r="I87" s="7" t="s">
        <v>898</v>
      </c>
      <c r="J87" s="7" t="s">
        <v>899</v>
      </c>
      <c r="K87" s="7" t="s">
        <v>900</v>
      </c>
      <c r="L87" s="7" t="s">
        <v>901</v>
      </c>
      <c r="M87" s="7" t="s">
        <v>902</v>
      </c>
      <c r="N87" s="7" t="s">
        <v>903</v>
      </c>
      <c r="O87" s="7" t="s">
        <v>904</v>
      </c>
      <c r="P87" s="7" t="s">
        <v>905</v>
      </c>
      <c r="Q87" s="8"/>
      <c r="R87" s="8"/>
      <c r="S87" s="8"/>
      <c r="T87" s="8"/>
      <c r="U87" s="8"/>
      <c r="V87" s="8"/>
      <c r="W87" s="8"/>
      <c r="X87" s="8"/>
      <c r="Y87" s="8"/>
      <c r="Z87" s="8"/>
      <c r="AA87" s="8"/>
      <c r="AB87" s="8"/>
      <c r="AC87" s="8"/>
    </row>
    <row r="88" customFormat="false" ht="169.5" hidden="false" customHeight="true" outlineLevel="0" collapsed="false">
      <c r="A88" s="7" t="s">
        <v>906</v>
      </c>
      <c r="B88" s="7" t="s">
        <v>121</v>
      </c>
      <c r="C88" s="7" t="s">
        <v>572</v>
      </c>
      <c r="D88" s="7" t="s">
        <v>49</v>
      </c>
      <c r="E88" s="7" t="s">
        <v>187</v>
      </c>
      <c r="F88" s="7" t="s">
        <v>51</v>
      </c>
      <c r="G88" s="7" t="s">
        <v>907</v>
      </c>
      <c r="H88" s="7" t="s">
        <v>908</v>
      </c>
      <c r="I88" s="7" t="s">
        <v>909</v>
      </c>
      <c r="J88" s="7" t="s">
        <v>910</v>
      </c>
      <c r="K88" s="7" t="s">
        <v>911</v>
      </c>
      <c r="L88" s="7" t="s">
        <v>912</v>
      </c>
      <c r="M88" s="7" t="s">
        <v>913</v>
      </c>
      <c r="N88" s="7" t="s">
        <v>914</v>
      </c>
      <c r="O88" s="7" t="s">
        <v>915</v>
      </c>
      <c r="P88" s="7" t="s">
        <v>916</v>
      </c>
      <c r="Q88" s="8"/>
      <c r="R88" s="8"/>
      <c r="S88" s="8"/>
      <c r="T88" s="8"/>
      <c r="U88" s="8"/>
      <c r="V88" s="8"/>
      <c r="W88" s="8"/>
      <c r="X88" s="8"/>
      <c r="Y88" s="8"/>
      <c r="Z88" s="8"/>
      <c r="AA88" s="8"/>
      <c r="AB88" s="8"/>
      <c r="AC88" s="8"/>
    </row>
    <row r="89" customFormat="false" ht="169.5" hidden="false" customHeight="true" outlineLevel="0" collapsed="false">
      <c r="A89" s="7" t="s">
        <v>917</v>
      </c>
      <c r="B89" s="7" t="s">
        <v>97</v>
      </c>
      <c r="C89" s="7" t="s">
        <v>572</v>
      </c>
      <c r="D89" s="7" t="s">
        <v>199</v>
      </c>
      <c r="E89" s="7" t="s">
        <v>200</v>
      </c>
      <c r="F89" s="7" t="s">
        <v>51</v>
      </c>
      <c r="G89" s="7" t="s">
        <v>918</v>
      </c>
      <c r="H89" s="7" t="s">
        <v>919</v>
      </c>
      <c r="I89" s="7" t="s">
        <v>920</v>
      </c>
      <c r="J89" s="7"/>
      <c r="K89" s="7" t="s">
        <v>921</v>
      </c>
      <c r="L89" s="7" t="s">
        <v>922</v>
      </c>
      <c r="M89" s="7" t="s">
        <v>923</v>
      </c>
      <c r="N89" s="7" t="s">
        <v>924</v>
      </c>
      <c r="O89" s="7"/>
      <c r="P89" s="7" t="s">
        <v>925</v>
      </c>
      <c r="Q89" s="8"/>
      <c r="R89" s="8"/>
      <c r="S89" s="8"/>
      <c r="T89" s="8"/>
      <c r="U89" s="8"/>
      <c r="V89" s="8"/>
      <c r="W89" s="8"/>
      <c r="X89" s="8"/>
      <c r="Y89" s="8"/>
      <c r="Z89" s="8"/>
      <c r="AA89" s="8"/>
      <c r="AB89" s="8"/>
      <c r="AC89" s="8"/>
    </row>
    <row r="90" customFormat="false" ht="169.5" hidden="false" customHeight="true" outlineLevel="0" collapsed="false">
      <c r="A90" s="7" t="s">
        <v>926</v>
      </c>
      <c r="B90" s="7" t="s">
        <v>74</v>
      </c>
      <c r="C90" s="7" t="s">
        <v>572</v>
      </c>
      <c r="D90" s="7" t="s">
        <v>199</v>
      </c>
      <c r="E90" s="7" t="s">
        <v>200</v>
      </c>
      <c r="F90" s="7" t="s">
        <v>51</v>
      </c>
      <c r="G90" s="7" t="s">
        <v>927</v>
      </c>
      <c r="H90" s="7" t="s">
        <v>928</v>
      </c>
      <c r="I90" s="7" t="s">
        <v>929</v>
      </c>
      <c r="J90" s="7"/>
      <c r="K90" s="7" t="s">
        <v>930</v>
      </c>
      <c r="L90" s="7" t="s">
        <v>931</v>
      </c>
      <c r="M90" s="7" t="s">
        <v>932</v>
      </c>
      <c r="N90" s="7" t="s">
        <v>933</v>
      </c>
      <c r="O90" s="7"/>
      <c r="P90" s="7" t="s">
        <v>934</v>
      </c>
      <c r="Q90" s="8"/>
      <c r="R90" s="8"/>
      <c r="S90" s="8"/>
      <c r="T90" s="8"/>
      <c r="U90" s="8"/>
      <c r="V90" s="8"/>
      <c r="W90" s="8"/>
      <c r="X90" s="8"/>
      <c r="Y90" s="8"/>
      <c r="Z90" s="8"/>
      <c r="AA90" s="8"/>
      <c r="AB90" s="8"/>
      <c r="AC90" s="8"/>
    </row>
  </sheetData>
  <autoFilter ref="A1:AC90"/>
  <conditionalFormatting sqref="AB2:AB90">
    <cfRule type="cellIs" priority="2" operator="equal" aboveAverage="0" equalAverage="0" bottom="0" percent="0" rank="0" text="" dxfId="7">
      <formula>"Approve"</formula>
    </cfRule>
    <cfRule type="cellIs" priority="3" operator="equal" aboveAverage="0" equalAverage="0" bottom="0" percent="0" rank="0" text="" dxfId="8">
      <formula>"Rewrite"</formula>
    </cfRule>
    <cfRule type="cellIs" priority="4" operator="equal" aboveAverage="0" equalAverage="0" bottom="0" percent="0" rank="0" text="" dxfId="9">
      <formula>"Fix in cell"</formula>
    </cfRule>
  </conditionalFormatting>
  <dataValidations count="8">
    <dataValidation allowBlank="true" errorStyle="stop" operator="between" showDropDown="false" showErrorMessage="false" showInputMessage="false" sqref="U2:U90" type="list">
      <formula1>"Same,Minor drift,Wrong"</formula1>
      <formula2>0</formula2>
    </dataValidation>
    <dataValidation allowBlank="true" errorStyle="stop" operator="between" showDropDown="false" showErrorMessage="false" showInputMessage="false" sqref="V2:V90" type="list">
      <formula1>"1,2,3,4,5"</formula1>
      <formula2>0</formula2>
    </dataValidation>
    <dataValidation allowBlank="true" errorStyle="stop" operator="between" showDropDown="false" showErrorMessage="false" showInputMessage="false" sqref="W2:W90" type="list">
      <formula1>"Yes,No"</formula1>
      <formula2>0</formula2>
    </dataValidation>
    <dataValidation allowBlank="true" errorStyle="stop" operator="between" showDropDown="false" showErrorMessage="false" showInputMessage="false" sqref="X2:X90" type="list">
      <formula1>"Yes,No"</formula1>
      <formula2>0</formula2>
    </dataValidation>
    <dataValidation allowBlank="true" errorStyle="stop" operator="between" showDropDown="false" showErrorMessage="false" showInputMessage="false" sqref="Y2:Y90" type="list">
      <formula1>"Yes,Too long"</formula1>
      <formula2>0</formula2>
    </dataValidation>
    <dataValidation allowBlank="true" errorStyle="stop" operator="between" showDropDown="false" showErrorMessage="false" showInputMessage="false" sqref="Z2:Z90" type="list">
      <formula1>"Yes,Adjust"</formula1>
      <formula2>0</formula2>
    </dataValidation>
    <dataValidation allowBlank="true" errorStyle="stop" operator="between" showDropDown="false" showErrorMessage="false" showInputMessage="false" sqref="AB2:AB90" type="list">
      <formula1>"Approve,Fix in cell,Rewrite"</formula1>
      <formula2>0</formula2>
    </dataValidation>
    <dataValidation allowBlank="true" errorStyle="stop" operator="between" showDropDown="false" showErrorMessage="false" showInputMessage="false" sqref="AA2:AA90"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4" min="3" style="0" width="10"/>
    <col collapsed="false" customWidth="true" hidden="false" outlineLevel="0" max="5" min="5" style="0" width="5"/>
    <col collapsed="false" customWidth="true" hidden="false" outlineLevel="0" max="11" min="6" style="0" width="50"/>
    <col collapsed="false" customWidth="true" hidden="false" outlineLevel="0" max="12" min="12" style="0" width="12"/>
    <col collapsed="false" customWidth="true" hidden="false" outlineLevel="0" max="13" min="13" style="0" width="11"/>
    <col collapsed="false" customWidth="true" hidden="false" outlineLevel="0" max="14" min="14" style="0" width="40"/>
  </cols>
  <sheetData>
    <row r="1" customFormat="false" ht="46.25" hidden="false" customHeight="false" outlineLevel="0" collapsed="false">
      <c r="A1" s="3" t="s">
        <v>17</v>
      </c>
      <c r="B1" s="3" t="s">
        <v>935</v>
      </c>
      <c r="C1" s="3" t="s">
        <v>936</v>
      </c>
      <c r="D1" s="3" t="s">
        <v>937</v>
      </c>
      <c r="E1" s="3" t="s">
        <v>938</v>
      </c>
      <c r="F1" s="4" t="s">
        <v>939</v>
      </c>
      <c r="G1" s="4" t="s">
        <v>940</v>
      </c>
      <c r="H1" s="5" t="s">
        <v>941</v>
      </c>
      <c r="I1" s="5" t="s">
        <v>942</v>
      </c>
      <c r="J1" s="5" t="s">
        <v>943</v>
      </c>
      <c r="K1" s="5" t="s">
        <v>944</v>
      </c>
      <c r="L1" s="6" t="s">
        <v>39</v>
      </c>
      <c r="M1" s="6" t="s">
        <v>44</v>
      </c>
      <c r="N1" s="6" t="s">
        <v>45</v>
      </c>
    </row>
    <row r="2" customFormat="false" ht="23.85" hidden="false" customHeight="false" outlineLevel="0" collapsed="false">
      <c r="A2" s="7" t="s">
        <v>46</v>
      </c>
      <c r="B2" s="7" t="s">
        <v>945</v>
      </c>
      <c r="C2" s="7"/>
      <c r="D2" s="7" t="s">
        <v>946</v>
      </c>
      <c r="E2" s="7" t="s">
        <v>947</v>
      </c>
      <c r="F2" s="7" t="s">
        <v>948</v>
      </c>
      <c r="G2" s="7" t="s">
        <v>949</v>
      </c>
      <c r="H2" s="7" t="s">
        <v>950</v>
      </c>
      <c r="I2" s="7" t="s">
        <v>951</v>
      </c>
      <c r="J2" s="8"/>
      <c r="K2" s="8"/>
      <c r="L2" s="8"/>
      <c r="M2" s="8"/>
      <c r="N2" s="8"/>
    </row>
    <row r="3" customFormat="false" ht="15" hidden="false" customHeight="false" outlineLevel="0" collapsed="false">
      <c r="A3" s="7" t="s">
        <v>46</v>
      </c>
      <c r="B3" s="7" t="s">
        <v>945</v>
      </c>
      <c r="C3" s="7"/>
      <c r="D3" s="7" t="s">
        <v>952</v>
      </c>
      <c r="E3" s="7"/>
      <c r="F3" s="7" t="s">
        <v>953</v>
      </c>
      <c r="G3" s="7" t="s">
        <v>954</v>
      </c>
      <c r="H3" s="7" t="s">
        <v>955</v>
      </c>
      <c r="I3" s="7" t="s">
        <v>956</v>
      </c>
      <c r="J3" s="8"/>
      <c r="K3" s="8"/>
      <c r="L3" s="8"/>
      <c r="M3" s="8"/>
      <c r="N3" s="8"/>
    </row>
    <row r="4" customFormat="false" ht="15" hidden="false" customHeight="false" outlineLevel="0" collapsed="false">
      <c r="A4" s="7" t="s">
        <v>46</v>
      </c>
      <c r="B4" s="7" t="s">
        <v>945</v>
      </c>
      <c r="C4" s="7"/>
      <c r="D4" s="7" t="s">
        <v>957</v>
      </c>
      <c r="E4" s="7"/>
      <c r="F4" s="7" t="s">
        <v>958</v>
      </c>
      <c r="G4" s="7" t="s">
        <v>959</v>
      </c>
      <c r="H4" s="7" t="s">
        <v>960</v>
      </c>
      <c r="I4" s="7" t="s">
        <v>961</v>
      </c>
      <c r="J4" s="8"/>
      <c r="K4" s="8"/>
      <c r="L4" s="8"/>
      <c r="M4" s="8"/>
      <c r="N4" s="8"/>
    </row>
    <row r="5" customFormat="false" ht="15" hidden="false" customHeight="false" outlineLevel="0" collapsed="false">
      <c r="A5" s="7" t="s">
        <v>46</v>
      </c>
      <c r="B5" s="7" t="s">
        <v>945</v>
      </c>
      <c r="C5" s="7"/>
      <c r="D5" s="7" t="s">
        <v>962</v>
      </c>
      <c r="E5" s="7"/>
      <c r="F5" s="7" t="s">
        <v>963</v>
      </c>
      <c r="G5" s="7" t="s">
        <v>964</v>
      </c>
      <c r="H5" s="7" t="s">
        <v>965</v>
      </c>
      <c r="I5" s="7" t="s">
        <v>966</v>
      </c>
      <c r="J5" s="8"/>
      <c r="K5" s="8"/>
      <c r="L5" s="8"/>
      <c r="M5" s="8"/>
      <c r="N5" s="8"/>
    </row>
    <row r="6" customFormat="false" ht="23.85" hidden="false" customHeight="false" outlineLevel="0" collapsed="false">
      <c r="A6" s="7" t="s">
        <v>62</v>
      </c>
      <c r="B6" s="7" t="s">
        <v>945</v>
      </c>
      <c r="C6" s="7"/>
      <c r="D6" s="7" t="s">
        <v>946</v>
      </c>
      <c r="E6" s="7" t="s">
        <v>947</v>
      </c>
      <c r="F6" s="7" t="s">
        <v>967</v>
      </c>
      <c r="G6" s="7" t="s">
        <v>968</v>
      </c>
      <c r="H6" s="7" t="s">
        <v>969</v>
      </c>
      <c r="I6" s="7" t="s">
        <v>970</v>
      </c>
      <c r="J6" s="8"/>
      <c r="K6" s="8"/>
      <c r="L6" s="8"/>
      <c r="M6" s="8"/>
      <c r="N6" s="8"/>
    </row>
    <row r="7" customFormat="false" ht="15" hidden="false" customHeight="false" outlineLevel="0" collapsed="false">
      <c r="A7" s="7" t="s">
        <v>62</v>
      </c>
      <c r="B7" s="7" t="s">
        <v>945</v>
      </c>
      <c r="C7" s="7"/>
      <c r="D7" s="7" t="s">
        <v>952</v>
      </c>
      <c r="E7" s="7"/>
      <c r="F7" s="7" t="s">
        <v>971</v>
      </c>
      <c r="G7" s="7" t="s">
        <v>972</v>
      </c>
      <c r="H7" s="7" t="s">
        <v>973</v>
      </c>
      <c r="I7" s="7" t="s">
        <v>974</v>
      </c>
      <c r="J7" s="8"/>
      <c r="K7" s="8"/>
      <c r="L7" s="8"/>
      <c r="M7" s="8"/>
      <c r="N7" s="8"/>
    </row>
    <row r="8" customFormat="false" ht="15" hidden="false" customHeight="false" outlineLevel="0" collapsed="false">
      <c r="A8" s="7" t="s">
        <v>62</v>
      </c>
      <c r="B8" s="7" t="s">
        <v>945</v>
      </c>
      <c r="C8" s="7"/>
      <c r="D8" s="7" t="s">
        <v>957</v>
      </c>
      <c r="E8" s="7"/>
      <c r="F8" s="7" t="s">
        <v>975</v>
      </c>
      <c r="G8" s="7" t="s">
        <v>976</v>
      </c>
      <c r="H8" s="7" t="s">
        <v>977</v>
      </c>
      <c r="I8" s="7" t="s">
        <v>978</v>
      </c>
      <c r="J8" s="8"/>
      <c r="K8" s="8"/>
      <c r="L8" s="8"/>
      <c r="M8" s="8"/>
      <c r="N8" s="8"/>
    </row>
    <row r="9" customFormat="false" ht="15" hidden="false" customHeight="false" outlineLevel="0" collapsed="false">
      <c r="A9" s="7" t="s">
        <v>62</v>
      </c>
      <c r="B9" s="7" t="s">
        <v>945</v>
      </c>
      <c r="C9" s="7"/>
      <c r="D9" s="7" t="s">
        <v>962</v>
      </c>
      <c r="E9" s="7"/>
      <c r="F9" s="7" t="s">
        <v>979</v>
      </c>
      <c r="G9" s="7" t="s">
        <v>980</v>
      </c>
      <c r="H9" s="7" t="s">
        <v>981</v>
      </c>
      <c r="I9" s="7" t="s">
        <v>982</v>
      </c>
      <c r="J9" s="8"/>
      <c r="K9" s="8"/>
      <c r="L9" s="8"/>
      <c r="M9" s="8"/>
      <c r="N9" s="8"/>
    </row>
    <row r="10" customFormat="false" ht="15" hidden="false" customHeight="false" outlineLevel="0" collapsed="false">
      <c r="A10" s="7" t="s">
        <v>73</v>
      </c>
      <c r="B10" s="7" t="s">
        <v>945</v>
      </c>
      <c r="C10" s="7"/>
      <c r="D10" s="7" t="s">
        <v>946</v>
      </c>
      <c r="E10" s="7" t="s">
        <v>947</v>
      </c>
      <c r="F10" s="7" t="s">
        <v>983</v>
      </c>
      <c r="G10" s="7" t="s">
        <v>984</v>
      </c>
      <c r="H10" s="7" t="s">
        <v>985</v>
      </c>
      <c r="I10" s="7" t="s">
        <v>986</v>
      </c>
      <c r="J10" s="8"/>
      <c r="K10" s="8"/>
      <c r="L10" s="8"/>
      <c r="M10" s="8"/>
      <c r="N10" s="8"/>
    </row>
    <row r="11" customFormat="false" ht="15" hidden="false" customHeight="false" outlineLevel="0" collapsed="false">
      <c r="A11" s="7" t="s">
        <v>73</v>
      </c>
      <c r="B11" s="7" t="s">
        <v>945</v>
      </c>
      <c r="C11" s="7"/>
      <c r="D11" s="7" t="s">
        <v>952</v>
      </c>
      <c r="E11" s="7"/>
      <c r="F11" s="7" t="s">
        <v>987</v>
      </c>
      <c r="G11" s="7" t="s">
        <v>988</v>
      </c>
      <c r="H11" s="7" t="s">
        <v>989</v>
      </c>
      <c r="I11" s="7" t="s">
        <v>990</v>
      </c>
      <c r="J11" s="8"/>
      <c r="K11" s="8"/>
      <c r="L11" s="8"/>
      <c r="M11" s="8"/>
      <c r="N11" s="8"/>
    </row>
    <row r="12" customFormat="false" ht="15" hidden="false" customHeight="false" outlineLevel="0" collapsed="false">
      <c r="A12" s="7" t="s">
        <v>73</v>
      </c>
      <c r="B12" s="7" t="s">
        <v>945</v>
      </c>
      <c r="C12" s="7"/>
      <c r="D12" s="7" t="s">
        <v>957</v>
      </c>
      <c r="E12" s="7"/>
      <c r="F12" s="7" t="s">
        <v>991</v>
      </c>
      <c r="G12" s="7" t="s">
        <v>992</v>
      </c>
      <c r="H12" s="7" t="s">
        <v>993</v>
      </c>
      <c r="I12" s="7" t="s">
        <v>994</v>
      </c>
      <c r="J12" s="8"/>
      <c r="K12" s="8"/>
      <c r="L12" s="8"/>
      <c r="M12" s="8"/>
      <c r="N12" s="8"/>
    </row>
    <row r="13" customFormat="false" ht="15" hidden="false" customHeight="false" outlineLevel="0" collapsed="false">
      <c r="A13" s="7" t="s">
        <v>73</v>
      </c>
      <c r="B13" s="7" t="s">
        <v>945</v>
      </c>
      <c r="C13" s="7"/>
      <c r="D13" s="7" t="s">
        <v>962</v>
      </c>
      <c r="E13" s="7"/>
      <c r="F13" s="7" t="s">
        <v>995</v>
      </c>
      <c r="G13" s="7" t="s">
        <v>996</v>
      </c>
      <c r="H13" s="7" t="s">
        <v>997</v>
      </c>
      <c r="I13" s="7" t="s">
        <v>998</v>
      </c>
      <c r="J13" s="8"/>
      <c r="K13" s="8"/>
      <c r="L13" s="8"/>
      <c r="M13" s="8"/>
      <c r="N13" s="8"/>
    </row>
    <row r="14" customFormat="false" ht="23.85" hidden="false" customHeight="false" outlineLevel="0" collapsed="false">
      <c r="A14" s="7" t="s">
        <v>85</v>
      </c>
      <c r="B14" s="7" t="s">
        <v>945</v>
      </c>
      <c r="C14" s="7"/>
      <c r="D14" s="7" t="s">
        <v>946</v>
      </c>
      <c r="E14" s="7" t="s">
        <v>947</v>
      </c>
      <c r="F14" s="7" t="s">
        <v>999</v>
      </c>
      <c r="G14" s="7" t="s">
        <v>1000</v>
      </c>
      <c r="H14" s="7" t="s">
        <v>1001</v>
      </c>
      <c r="I14" s="7" t="s">
        <v>1002</v>
      </c>
      <c r="J14" s="8"/>
      <c r="K14" s="8"/>
      <c r="L14" s="8"/>
      <c r="M14" s="8"/>
      <c r="N14" s="8"/>
    </row>
    <row r="15" customFormat="false" ht="23.85" hidden="false" customHeight="false" outlineLevel="0" collapsed="false">
      <c r="A15" s="7" t="s">
        <v>85</v>
      </c>
      <c r="B15" s="7" t="s">
        <v>945</v>
      </c>
      <c r="C15" s="7"/>
      <c r="D15" s="7" t="s">
        <v>952</v>
      </c>
      <c r="E15" s="7"/>
      <c r="F15" s="7" t="s">
        <v>1003</v>
      </c>
      <c r="G15" s="7" t="s">
        <v>1004</v>
      </c>
      <c r="H15" s="7" t="s">
        <v>1005</v>
      </c>
      <c r="I15" s="7" t="s">
        <v>1006</v>
      </c>
      <c r="J15" s="8"/>
      <c r="K15" s="8"/>
      <c r="L15" s="8"/>
      <c r="M15" s="8"/>
      <c r="N15" s="8"/>
    </row>
    <row r="16" customFormat="false" ht="23.85" hidden="false" customHeight="false" outlineLevel="0" collapsed="false">
      <c r="A16" s="7" t="s">
        <v>85</v>
      </c>
      <c r="B16" s="7" t="s">
        <v>945</v>
      </c>
      <c r="C16" s="7"/>
      <c r="D16" s="7" t="s">
        <v>957</v>
      </c>
      <c r="E16" s="7"/>
      <c r="F16" s="7" t="s">
        <v>1007</v>
      </c>
      <c r="G16" s="7" t="s">
        <v>1008</v>
      </c>
      <c r="H16" s="7" t="s">
        <v>1009</v>
      </c>
      <c r="I16" s="7" t="s">
        <v>1010</v>
      </c>
      <c r="J16" s="8"/>
      <c r="K16" s="8"/>
      <c r="L16" s="8"/>
      <c r="M16" s="8"/>
      <c r="N16" s="8"/>
    </row>
    <row r="17" customFormat="false" ht="23.85" hidden="false" customHeight="false" outlineLevel="0" collapsed="false">
      <c r="A17" s="7" t="s">
        <v>85</v>
      </c>
      <c r="B17" s="7" t="s">
        <v>945</v>
      </c>
      <c r="C17" s="7"/>
      <c r="D17" s="7" t="s">
        <v>962</v>
      </c>
      <c r="E17" s="7"/>
      <c r="F17" s="7" t="s">
        <v>1011</v>
      </c>
      <c r="G17" s="7" t="s">
        <v>1012</v>
      </c>
      <c r="H17" s="7" t="s">
        <v>1013</v>
      </c>
      <c r="I17" s="7" t="s">
        <v>1014</v>
      </c>
      <c r="J17" s="8"/>
      <c r="K17" s="8"/>
      <c r="L17" s="8"/>
      <c r="M17" s="8"/>
      <c r="N17" s="8"/>
    </row>
    <row r="18" customFormat="false" ht="23.85" hidden="false" customHeight="false" outlineLevel="0" collapsed="false">
      <c r="A18" s="7" t="s">
        <v>96</v>
      </c>
      <c r="B18" s="7" t="s">
        <v>945</v>
      </c>
      <c r="C18" s="7"/>
      <c r="D18" s="7" t="s">
        <v>946</v>
      </c>
      <c r="E18" s="7" t="s">
        <v>947</v>
      </c>
      <c r="F18" s="7" t="s">
        <v>1015</v>
      </c>
      <c r="G18" s="7" t="s">
        <v>1016</v>
      </c>
      <c r="H18" s="7" t="s">
        <v>1017</v>
      </c>
      <c r="I18" s="7" t="s">
        <v>1018</v>
      </c>
      <c r="J18" s="8"/>
      <c r="K18" s="8"/>
      <c r="L18" s="8"/>
      <c r="M18" s="8"/>
      <c r="N18" s="8"/>
    </row>
    <row r="19" customFormat="false" ht="15" hidden="false" customHeight="false" outlineLevel="0" collapsed="false">
      <c r="A19" s="7" t="s">
        <v>96</v>
      </c>
      <c r="B19" s="7" t="s">
        <v>945</v>
      </c>
      <c r="C19" s="7"/>
      <c r="D19" s="7" t="s">
        <v>952</v>
      </c>
      <c r="E19" s="7"/>
      <c r="F19" s="7" t="s">
        <v>1019</v>
      </c>
      <c r="G19" s="7" t="s">
        <v>1020</v>
      </c>
      <c r="H19" s="7" t="s">
        <v>1021</v>
      </c>
      <c r="I19" s="7" t="s">
        <v>1022</v>
      </c>
      <c r="J19" s="8"/>
      <c r="K19" s="8"/>
      <c r="L19" s="8"/>
      <c r="M19" s="8"/>
      <c r="N19" s="8"/>
    </row>
    <row r="20" customFormat="false" ht="15" hidden="false" customHeight="false" outlineLevel="0" collapsed="false">
      <c r="A20" s="7" t="s">
        <v>96</v>
      </c>
      <c r="B20" s="7" t="s">
        <v>945</v>
      </c>
      <c r="C20" s="7"/>
      <c r="D20" s="7" t="s">
        <v>957</v>
      </c>
      <c r="E20" s="7"/>
      <c r="F20" s="7" t="s">
        <v>1023</v>
      </c>
      <c r="G20" s="7" t="s">
        <v>1024</v>
      </c>
      <c r="H20" s="7" t="s">
        <v>1025</v>
      </c>
      <c r="I20" s="7" t="s">
        <v>1026</v>
      </c>
      <c r="J20" s="8"/>
      <c r="K20" s="8"/>
      <c r="L20" s="8"/>
      <c r="M20" s="8"/>
      <c r="N20" s="8"/>
    </row>
    <row r="21" customFormat="false" ht="15" hidden="false" customHeight="false" outlineLevel="0" collapsed="false">
      <c r="A21" s="7" t="s">
        <v>96</v>
      </c>
      <c r="B21" s="7" t="s">
        <v>945</v>
      </c>
      <c r="C21" s="7"/>
      <c r="D21" s="7" t="s">
        <v>962</v>
      </c>
      <c r="E21" s="7"/>
      <c r="F21" s="7" t="s">
        <v>1027</v>
      </c>
      <c r="G21" s="7" t="s">
        <v>1028</v>
      </c>
      <c r="H21" s="7" t="s">
        <v>1029</v>
      </c>
      <c r="I21" s="7" t="s">
        <v>1030</v>
      </c>
      <c r="J21" s="8"/>
      <c r="K21" s="8"/>
      <c r="L21" s="8"/>
      <c r="M21" s="8"/>
      <c r="N21" s="8"/>
    </row>
    <row r="22" customFormat="false" ht="23.85" hidden="false" customHeight="false" outlineLevel="0" collapsed="false">
      <c r="A22" s="7" t="s">
        <v>109</v>
      </c>
      <c r="B22" s="7" t="s">
        <v>945</v>
      </c>
      <c r="C22" s="7"/>
      <c r="D22" s="7" t="s">
        <v>946</v>
      </c>
      <c r="E22" s="7" t="s">
        <v>947</v>
      </c>
      <c r="F22" s="7" t="s">
        <v>1031</v>
      </c>
      <c r="G22" s="7" t="s">
        <v>1032</v>
      </c>
      <c r="H22" s="7" t="s">
        <v>1033</v>
      </c>
      <c r="I22" s="7" t="s">
        <v>1034</v>
      </c>
      <c r="J22" s="8"/>
      <c r="K22" s="8"/>
      <c r="L22" s="8"/>
      <c r="M22" s="8"/>
      <c r="N22" s="8"/>
    </row>
    <row r="23" customFormat="false" ht="15" hidden="false" customHeight="false" outlineLevel="0" collapsed="false">
      <c r="A23" s="7" t="s">
        <v>109</v>
      </c>
      <c r="B23" s="7" t="s">
        <v>945</v>
      </c>
      <c r="C23" s="7"/>
      <c r="D23" s="7" t="s">
        <v>952</v>
      </c>
      <c r="E23" s="7"/>
      <c r="F23" s="7" t="s">
        <v>1035</v>
      </c>
      <c r="G23" s="7" t="s">
        <v>1036</v>
      </c>
      <c r="H23" s="7" t="s">
        <v>1037</v>
      </c>
      <c r="I23" s="7" t="s">
        <v>1038</v>
      </c>
      <c r="J23" s="8"/>
      <c r="K23" s="8"/>
      <c r="L23" s="8"/>
      <c r="M23" s="8"/>
      <c r="N23" s="8"/>
    </row>
    <row r="24" customFormat="false" ht="15" hidden="false" customHeight="false" outlineLevel="0" collapsed="false">
      <c r="A24" s="7" t="s">
        <v>109</v>
      </c>
      <c r="B24" s="7" t="s">
        <v>945</v>
      </c>
      <c r="C24" s="7"/>
      <c r="D24" s="7" t="s">
        <v>957</v>
      </c>
      <c r="E24" s="7"/>
      <c r="F24" s="7" t="s">
        <v>1039</v>
      </c>
      <c r="G24" s="7" t="s">
        <v>1040</v>
      </c>
      <c r="H24" s="7" t="s">
        <v>1041</v>
      </c>
      <c r="I24" s="7" t="s">
        <v>1042</v>
      </c>
      <c r="J24" s="8"/>
      <c r="K24" s="8"/>
      <c r="L24" s="8"/>
      <c r="M24" s="8"/>
      <c r="N24" s="8"/>
    </row>
    <row r="25" customFormat="false" ht="15" hidden="false" customHeight="false" outlineLevel="0" collapsed="false">
      <c r="A25" s="7" t="s">
        <v>109</v>
      </c>
      <c r="B25" s="7" t="s">
        <v>945</v>
      </c>
      <c r="C25" s="7"/>
      <c r="D25" s="7" t="s">
        <v>962</v>
      </c>
      <c r="E25" s="7"/>
      <c r="F25" s="7" t="s">
        <v>1043</v>
      </c>
      <c r="G25" s="7" t="s">
        <v>1044</v>
      </c>
      <c r="H25" s="7" t="s">
        <v>1045</v>
      </c>
      <c r="I25" s="7" t="s">
        <v>1046</v>
      </c>
      <c r="J25" s="8"/>
      <c r="K25" s="8"/>
      <c r="L25" s="8"/>
      <c r="M25" s="8"/>
      <c r="N25" s="8"/>
    </row>
    <row r="26" customFormat="false" ht="23.85" hidden="false" customHeight="false" outlineLevel="0" collapsed="false">
      <c r="A26" s="7" t="s">
        <v>120</v>
      </c>
      <c r="B26" s="7" t="s">
        <v>945</v>
      </c>
      <c r="C26" s="7"/>
      <c r="D26" s="7" t="s">
        <v>946</v>
      </c>
      <c r="E26" s="7" t="s">
        <v>947</v>
      </c>
      <c r="F26" s="7" t="s">
        <v>1047</v>
      </c>
      <c r="G26" s="7" t="s">
        <v>1048</v>
      </c>
      <c r="H26" s="7" t="s">
        <v>1049</v>
      </c>
      <c r="I26" s="7" t="s">
        <v>1050</v>
      </c>
      <c r="J26" s="8"/>
      <c r="K26" s="8"/>
      <c r="L26" s="8"/>
      <c r="M26" s="8"/>
      <c r="N26" s="8"/>
    </row>
    <row r="27" customFormat="false" ht="15" hidden="false" customHeight="false" outlineLevel="0" collapsed="false">
      <c r="A27" s="7" t="s">
        <v>120</v>
      </c>
      <c r="B27" s="7" t="s">
        <v>945</v>
      </c>
      <c r="C27" s="7"/>
      <c r="D27" s="7" t="s">
        <v>952</v>
      </c>
      <c r="E27" s="7"/>
      <c r="F27" s="7" t="s">
        <v>1051</v>
      </c>
      <c r="G27" s="7" t="s">
        <v>1052</v>
      </c>
      <c r="H27" s="7" t="s">
        <v>1053</v>
      </c>
      <c r="I27" s="7" t="s">
        <v>1054</v>
      </c>
      <c r="J27" s="8"/>
      <c r="K27" s="8"/>
      <c r="L27" s="8"/>
      <c r="M27" s="8"/>
      <c r="N27" s="8"/>
    </row>
    <row r="28" customFormat="false" ht="15" hidden="false" customHeight="false" outlineLevel="0" collapsed="false">
      <c r="A28" s="7" t="s">
        <v>120</v>
      </c>
      <c r="B28" s="7" t="s">
        <v>945</v>
      </c>
      <c r="C28" s="7"/>
      <c r="D28" s="7" t="s">
        <v>957</v>
      </c>
      <c r="E28" s="7"/>
      <c r="F28" s="7" t="s">
        <v>1055</v>
      </c>
      <c r="G28" s="7" t="s">
        <v>1056</v>
      </c>
      <c r="H28" s="7" t="s">
        <v>1057</v>
      </c>
      <c r="I28" s="7" t="s">
        <v>1058</v>
      </c>
      <c r="J28" s="8"/>
      <c r="K28" s="8"/>
      <c r="L28" s="8"/>
      <c r="M28" s="8"/>
      <c r="N28" s="8"/>
    </row>
    <row r="29" customFormat="false" ht="15" hidden="false" customHeight="false" outlineLevel="0" collapsed="false">
      <c r="A29" s="7" t="s">
        <v>120</v>
      </c>
      <c r="B29" s="7" t="s">
        <v>945</v>
      </c>
      <c r="C29" s="7"/>
      <c r="D29" s="7" t="s">
        <v>962</v>
      </c>
      <c r="E29" s="7"/>
      <c r="F29" s="7" t="s">
        <v>1059</v>
      </c>
      <c r="G29" s="7" t="s">
        <v>1060</v>
      </c>
      <c r="H29" s="7" t="s">
        <v>1061</v>
      </c>
      <c r="I29" s="7" t="s">
        <v>1062</v>
      </c>
      <c r="J29" s="8"/>
      <c r="K29" s="8"/>
      <c r="L29" s="8"/>
      <c r="M29" s="8"/>
      <c r="N29" s="8"/>
    </row>
    <row r="30" customFormat="false" ht="23.85" hidden="false" customHeight="false" outlineLevel="0" collapsed="false">
      <c r="A30" s="7" t="s">
        <v>131</v>
      </c>
      <c r="B30" s="7" t="s">
        <v>945</v>
      </c>
      <c r="C30" s="7"/>
      <c r="D30" s="7" t="s">
        <v>946</v>
      </c>
      <c r="E30" s="7" t="s">
        <v>947</v>
      </c>
      <c r="F30" s="7" t="s">
        <v>1063</v>
      </c>
      <c r="G30" s="7" t="s">
        <v>1064</v>
      </c>
      <c r="H30" s="7" t="s">
        <v>1065</v>
      </c>
      <c r="I30" s="7" t="s">
        <v>1066</v>
      </c>
      <c r="J30" s="8"/>
      <c r="K30" s="8"/>
      <c r="L30" s="8"/>
      <c r="M30" s="8"/>
      <c r="N30" s="8"/>
    </row>
    <row r="31" customFormat="false" ht="23.85" hidden="false" customHeight="false" outlineLevel="0" collapsed="false">
      <c r="A31" s="7" t="s">
        <v>131</v>
      </c>
      <c r="B31" s="7" t="s">
        <v>945</v>
      </c>
      <c r="C31" s="7"/>
      <c r="D31" s="7" t="s">
        <v>952</v>
      </c>
      <c r="E31" s="7"/>
      <c r="F31" s="7" t="s">
        <v>1067</v>
      </c>
      <c r="G31" s="7" t="s">
        <v>1068</v>
      </c>
      <c r="H31" s="7" t="s">
        <v>1069</v>
      </c>
      <c r="I31" s="7" t="s">
        <v>1070</v>
      </c>
      <c r="J31" s="8"/>
      <c r="K31" s="8"/>
      <c r="L31" s="8"/>
      <c r="M31" s="8"/>
      <c r="N31" s="8"/>
    </row>
    <row r="32" customFormat="false" ht="15" hidden="false" customHeight="false" outlineLevel="0" collapsed="false">
      <c r="A32" s="7" t="s">
        <v>131</v>
      </c>
      <c r="B32" s="7" t="s">
        <v>945</v>
      </c>
      <c r="C32" s="7"/>
      <c r="D32" s="7" t="s">
        <v>957</v>
      </c>
      <c r="E32" s="7"/>
      <c r="F32" s="7" t="s">
        <v>1071</v>
      </c>
      <c r="G32" s="7" t="s">
        <v>1072</v>
      </c>
      <c r="H32" s="7" t="s">
        <v>1073</v>
      </c>
      <c r="I32" s="7" t="s">
        <v>1074</v>
      </c>
      <c r="J32" s="8"/>
      <c r="K32" s="8"/>
      <c r="L32" s="8"/>
      <c r="M32" s="8"/>
      <c r="N32" s="8"/>
    </row>
    <row r="33" customFormat="false" ht="15" hidden="false" customHeight="false" outlineLevel="0" collapsed="false">
      <c r="A33" s="7" t="s">
        <v>131</v>
      </c>
      <c r="B33" s="7" t="s">
        <v>945</v>
      </c>
      <c r="C33" s="7"/>
      <c r="D33" s="7" t="s">
        <v>962</v>
      </c>
      <c r="E33" s="7"/>
      <c r="F33" s="7" t="s">
        <v>1075</v>
      </c>
      <c r="G33" s="7" t="s">
        <v>1076</v>
      </c>
      <c r="H33" s="7" t="s">
        <v>1077</v>
      </c>
      <c r="I33" s="7" t="s">
        <v>1078</v>
      </c>
      <c r="J33" s="8"/>
      <c r="K33" s="8"/>
      <c r="L33" s="8"/>
      <c r="M33" s="8"/>
      <c r="N33" s="8"/>
    </row>
    <row r="34" customFormat="false" ht="23.85" hidden="false" customHeight="false" outlineLevel="0" collapsed="false">
      <c r="A34" s="7" t="s">
        <v>142</v>
      </c>
      <c r="B34" s="7" t="s">
        <v>945</v>
      </c>
      <c r="C34" s="7"/>
      <c r="D34" s="7" t="s">
        <v>946</v>
      </c>
      <c r="E34" s="7" t="s">
        <v>947</v>
      </c>
      <c r="F34" s="7" t="s">
        <v>1079</v>
      </c>
      <c r="G34" s="7" t="s">
        <v>1080</v>
      </c>
      <c r="H34" s="7" t="s">
        <v>1081</v>
      </c>
      <c r="I34" s="7" t="s">
        <v>1082</v>
      </c>
      <c r="J34" s="8"/>
      <c r="K34" s="8"/>
      <c r="L34" s="8"/>
      <c r="M34" s="8"/>
      <c r="N34" s="8"/>
    </row>
    <row r="35" customFormat="false" ht="15" hidden="false" customHeight="false" outlineLevel="0" collapsed="false">
      <c r="A35" s="7" t="s">
        <v>142</v>
      </c>
      <c r="B35" s="7" t="s">
        <v>945</v>
      </c>
      <c r="C35" s="7"/>
      <c r="D35" s="7" t="s">
        <v>952</v>
      </c>
      <c r="E35" s="7"/>
      <c r="F35" s="7" t="s">
        <v>1083</v>
      </c>
      <c r="G35" s="7" t="s">
        <v>1084</v>
      </c>
      <c r="H35" s="7" t="s">
        <v>1085</v>
      </c>
      <c r="I35" s="7" t="s">
        <v>1086</v>
      </c>
      <c r="J35" s="8"/>
      <c r="K35" s="8"/>
      <c r="L35" s="8"/>
      <c r="M35" s="8"/>
      <c r="N35" s="8"/>
    </row>
    <row r="36" customFormat="false" ht="15" hidden="false" customHeight="false" outlineLevel="0" collapsed="false">
      <c r="A36" s="7" t="s">
        <v>142</v>
      </c>
      <c r="B36" s="7" t="s">
        <v>945</v>
      </c>
      <c r="C36" s="7"/>
      <c r="D36" s="7" t="s">
        <v>957</v>
      </c>
      <c r="E36" s="7"/>
      <c r="F36" s="7" t="s">
        <v>1087</v>
      </c>
      <c r="G36" s="7" t="s">
        <v>1088</v>
      </c>
      <c r="H36" s="7" t="s">
        <v>1089</v>
      </c>
      <c r="I36" s="7" t="s">
        <v>1090</v>
      </c>
      <c r="J36" s="8"/>
      <c r="K36" s="8"/>
      <c r="L36" s="8"/>
      <c r="M36" s="8"/>
      <c r="N36" s="8"/>
    </row>
    <row r="37" customFormat="false" ht="15" hidden="false" customHeight="false" outlineLevel="0" collapsed="false">
      <c r="A37" s="7" t="s">
        <v>142</v>
      </c>
      <c r="B37" s="7" t="s">
        <v>945</v>
      </c>
      <c r="C37" s="7"/>
      <c r="D37" s="7" t="s">
        <v>962</v>
      </c>
      <c r="E37" s="7"/>
      <c r="F37" s="7" t="s">
        <v>1091</v>
      </c>
      <c r="G37" s="7" t="s">
        <v>1092</v>
      </c>
      <c r="H37" s="7" t="s">
        <v>1093</v>
      </c>
      <c r="I37" s="7" t="s">
        <v>1094</v>
      </c>
      <c r="J37" s="8"/>
      <c r="K37" s="8"/>
      <c r="L37" s="8"/>
      <c r="M37" s="8"/>
      <c r="N37" s="8"/>
    </row>
    <row r="38" customFormat="false" ht="15" hidden="false" customHeight="false" outlineLevel="0" collapsed="false">
      <c r="A38" s="7" t="s">
        <v>152</v>
      </c>
      <c r="B38" s="7" t="s">
        <v>945</v>
      </c>
      <c r="C38" s="7"/>
      <c r="D38" s="7" t="s">
        <v>946</v>
      </c>
      <c r="E38" s="7" t="s">
        <v>947</v>
      </c>
      <c r="F38" s="7" t="s">
        <v>1095</v>
      </c>
      <c r="G38" s="7" t="s">
        <v>1096</v>
      </c>
      <c r="H38" s="7" t="s">
        <v>1097</v>
      </c>
      <c r="I38" s="7" t="s">
        <v>1098</v>
      </c>
      <c r="J38" s="8"/>
      <c r="K38" s="8"/>
      <c r="L38" s="8"/>
      <c r="M38" s="8"/>
      <c r="N38" s="8"/>
    </row>
    <row r="39" customFormat="false" ht="15" hidden="false" customHeight="false" outlineLevel="0" collapsed="false">
      <c r="A39" s="7" t="s">
        <v>152</v>
      </c>
      <c r="B39" s="7" t="s">
        <v>945</v>
      </c>
      <c r="C39" s="7"/>
      <c r="D39" s="7" t="s">
        <v>952</v>
      </c>
      <c r="E39" s="7"/>
      <c r="F39" s="7" t="s">
        <v>1099</v>
      </c>
      <c r="G39" s="7" t="s">
        <v>1100</v>
      </c>
      <c r="H39" s="7" t="s">
        <v>1101</v>
      </c>
      <c r="I39" s="7" t="s">
        <v>1102</v>
      </c>
      <c r="J39" s="8"/>
      <c r="K39" s="8"/>
      <c r="L39" s="8"/>
      <c r="M39" s="8"/>
      <c r="N39" s="8"/>
    </row>
    <row r="40" customFormat="false" ht="15" hidden="false" customHeight="false" outlineLevel="0" collapsed="false">
      <c r="A40" s="7" t="s">
        <v>152</v>
      </c>
      <c r="B40" s="7" t="s">
        <v>945</v>
      </c>
      <c r="C40" s="7"/>
      <c r="D40" s="7" t="s">
        <v>957</v>
      </c>
      <c r="E40" s="7"/>
      <c r="F40" s="7" t="s">
        <v>1103</v>
      </c>
      <c r="G40" s="7" t="s">
        <v>1104</v>
      </c>
      <c r="H40" s="7" t="s">
        <v>1105</v>
      </c>
      <c r="I40" s="7" t="s">
        <v>1106</v>
      </c>
      <c r="J40" s="8"/>
      <c r="K40" s="8"/>
      <c r="L40" s="8"/>
      <c r="M40" s="8"/>
      <c r="N40" s="8"/>
    </row>
    <row r="41" customFormat="false" ht="15" hidden="false" customHeight="false" outlineLevel="0" collapsed="false">
      <c r="A41" s="7" t="s">
        <v>152</v>
      </c>
      <c r="B41" s="7" t="s">
        <v>945</v>
      </c>
      <c r="C41" s="7"/>
      <c r="D41" s="7" t="s">
        <v>962</v>
      </c>
      <c r="E41" s="7"/>
      <c r="F41" s="7" t="s">
        <v>1107</v>
      </c>
      <c r="G41" s="7" t="s">
        <v>1108</v>
      </c>
      <c r="H41" s="7" t="s">
        <v>1109</v>
      </c>
      <c r="I41" s="7" t="s">
        <v>1110</v>
      </c>
      <c r="J41" s="8"/>
      <c r="K41" s="8"/>
      <c r="L41" s="8"/>
      <c r="M41" s="8"/>
      <c r="N41" s="8"/>
    </row>
    <row r="42" customFormat="false" ht="23.85" hidden="false" customHeight="false" outlineLevel="0" collapsed="false">
      <c r="A42" s="7" t="s">
        <v>163</v>
      </c>
      <c r="B42" s="7" t="s">
        <v>945</v>
      </c>
      <c r="C42" s="7"/>
      <c r="D42" s="7" t="s">
        <v>946</v>
      </c>
      <c r="E42" s="7" t="s">
        <v>947</v>
      </c>
      <c r="F42" s="7" t="s">
        <v>1111</v>
      </c>
      <c r="G42" s="7" t="s">
        <v>1112</v>
      </c>
      <c r="H42" s="7" t="s">
        <v>1113</v>
      </c>
      <c r="I42" s="7" t="s">
        <v>1114</v>
      </c>
      <c r="J42" s="8"/>
      <c r="K42" s="8"/>
      <c r="L42" s="8"/>
      <c r="M42" s="8"/>
      <c r="N42" s="8"/>
    </row>
    <row r="43" customFormat="false" ht="15" hidden="false" customHeight="false" outlineLevel="0" collapsed="false">
      <c r="A43" s="7" t="s">
        <v>163</v>
      </c>
      <c r="B43" s="7" t="s">
        <v>945</v>
      </c>
      <c r="C43" s="7"/>
      <c r="D43" s="7" t="s">
        <v>952</v>
      </c>
      <c r="E43" s="7"/>
      <c r="F43" s="7" t="s">
        <v>1115</v>
      </c>
      <c r="G43" s="7" t="s">
        <v>1116</v>
      </c>
      <c r="H43" s="7" t="s">
        <v>1117</v>
      </c>
      <c r="I43" s="7" t="s">
        <v>1118</v>
      </c>
      <c r="J43" s="8"/>
      <c r="K43" s="8"/>
      <c r="L43" s="8"/>
      <c r="M43" s="8"/>
      <c r="N43" s="8"/>
    </row>
    <row r="44" customFormat="false" ht="15" hidden="false" customHeight="false" outlineLevel="0" collapsed="false">
      <c r="A44" s="7" t="s">
        <v>163</v>
      </c>
      <c r="B44" s="7" t="s">
        <v>945</v>
      </c>
      <c r="C44" s="7"/>
      <c r="D44" s="7" t="s">
        <v>957</v>
      </c>
      <c r="E44" s="7"/>
      <c r="F44" s="7" t="s">
        <v>1119</v>
      </c>
      <c r="G44" s="7" t="s">
        <v>1120</v>
      </c>
      <c r="H44" s="7" t="s">
        <v>1121</v>
      </c>
      <c r="I44" s="7" t="s">
        <v>1122</v>
      </c>
      <c r="J44" s="8"/>
      <c r="K44" s="8"/>
      <c r="L44" s="8"/>
      <c r="M44" s="8"/>
      <c r="N44" s="8"/>
    </row>
    <row r="45" customFormat="false" ht="15" hidden="false" customHeight="false" outlineLevel="0" collapsed="false">
      <c r="A45" s="7" t="s">
        <v>163</v>
      </c>
      <c r="B45" s="7" t="s">
        <v>945</v>
      </c>
      <c r="C45" s="7"/>
      <c r="D45" s="7" t="s">
        <v>962</v>
      </c>
      <c r="E45" s="7"/>
      <c r="F45" s="7" t="s">
        <v>1123</v>
      </c>
      <c r="G45" s="7" t="s">
        <v>1124</v>
      </c>
      <c r="H45" s="7" t="s">
        <v>1125</v>
      </c>
      <c r="I45" s="7" t="s">
        <v>1126</v>
      </c>
      <c r="J45" s="8"/>
      <c r="K45" s="8"/>
      <c r="L45" s="8"/>
      <c r="M45" s="8"/>
      <c r="N45" s="8"/>
    </row>
    <row r="46" customFormat="false" ht="15" hidden="false" customHeight="false" outlineLevel="0" collapsed="false">
      <c r="A46" s="7" t="s">
        <v>175</v>
      </c>
      <c r="B46" s="7" t="s">
        <v>945</v>
      </c>
      <c r="C46" s="7"/>
      <c r="D46" s="7" t="s">
        <v>946</v>
      </c>
      <c r="E46" s="7" t="s">
        <v>947</v>
      </c>
      <c r="F46" s="7" t="s">
        <v>1127</v>
      </c>
      <c r="G46" s="7" t="s">
        <v>1128</v>
      </c>
      <c r="H46" s="7" t="s">
        <v>1129</v>
      </c>
      <c r="I46" s="7" t="s">
        <v>1130</v>
      </c>
      <c r="J46" s="8"/>
      <c r="K46" s="8"/>
      <c r="L46" s="8"/>
      <c r="M46" s="8"/>
      <c r="N46" s="8"/>
    </row>
    <row r="47" customFormat="false" ht="15" hidden="false" customHeight="false" outlineLevel="0" collapsed="false">
      <c r="A47" s="7" t="s">
        <v>175</v>
      </c>
      <c r="B47" s="7" t="s">
        <v>945</v>
      </c>
      <c r="C47" s="7"/>
      <c r="D47" s="7" t="s">
        <v>952</v>
      </c>
      <c r="E47" s="7"/>
      <c r="F47" s="7" t="s">
        <v>1131</v>
      </c>
      <c r="G47" s="7" t="s">
        <v>1132</v>
      </c>
      <c r="H47" s="7" t="s">
        <v>1133</v>
      </c>
      <c r="I47" s="7" t="s">
        <v>1134</v>
      </c>
      <c r="J47" s="8"/>
      <c r="K47" s="8"/>
      <c r="L47" s="8"/>
      <c r="M47" s="8"/>
      <c r="N47" s="8"/>
    </row>
    <row r="48" customFormat="false" ht="15" hidden="false" customHeight="false" outlineLevel="0" collapsed="false">
      <c r="A48" s="7" t="s">
        <v>175</v>
      </c>
      <c r="B48" s="7" t="s">
        <v>945</v>
      </c>
      <c r="C48" s="7"/>
      <c r="D48" s="7" t="s">
        <v>957</v>
      </c>
      <c r="E48" s="7"/>
      <c r="F48" s="7" t="s">
        <v>1135</v>
      </c>
      <c r="G48" s="7" t="s">
        <v>1136</v>
      </c>
      <c r="H48" s="7" t="s">
        <v>1137</v>
      </c>
      <c r="I48" s="7" t="s">
        <v>1138</v>
      </c>
      <c r="J48" s="8"/>
      <c r="K48" s="8"/>
      <c r="L48" s="8"/>
      <c r="M48" s="8"/>
      <c r="N48" s="8"/>
    </row>
    <row r="49" customFormat="false" ht="15" hidden="false" customHeight="false" outlineLevel="0" collapsed="false">
      <c r="A49" s="7" t="s">
        <v>175</v>
      </c>
      <c r="B49" s="7" t="s">
        <v>945</v>
      </c>
      <c r="C49" s="7"/>
      <c r="D49" s="7" t="s">
        <v>962</v>
      </c>
      <c r="E49" s="7"/>
      <c r="F49" s="7" t="s">
        <v>1139</v>
      </c>
      <c r="G49" s="7" t="s">
        <v>1140</v>
      </c>
      <c r="H49" s="7" t="s">
        <v>1141</v>
      </c>
      <c r="I49" s="7" t="s">
        <v>1142</v>
      </c>
      <c r="J49" s="8"/>
      <c r="K49" s="8"/>
      <c r="L49" s="8"/>
      <c r="M49" s="8"/>
      <c r="N49" s="8"/>
    </row>
    <row r="50" customFormat="false" ht="23.85" hidden="false" customHeight="false" outlineLevel="0" collapsed="false">
      <c r="A50" s="7" t="s">
        <v>186</v>
      </c>
      <c r="B50" s="7" t="s">
        <v>945</v>
      </c>
      <c r="C50" s="7"/>
      <c r="D50" s="7" t="s">
        <v>1143</v>
      </c>
      <c r="E50" s="7" t="s">
        <v>947</v>
      </c>
      <c r="F50" s="7" t="s">
        <v>1144</v>
      </c>
      <c r="G50" s="7" t="s">
        <v>1145</v>
      </c>
      <c r="H50" s="7" t="s">
        <v>1146</v>
      </c>
      <c r="I50" s="7" t="s">
        <v>1147</v>
      </c>
      <c r="J50" s="8"/>
      <c r="K50" s="8"/>
      <c r="L50" s="8"/>
      <c r="M50" s="8"/>
      <c r="N50" s="8"/>
    </row>
    <row r="51" customFormat="false" ht="23.85" hidden="false" customHeight="false" outlineLevel="0" collapsed="false">
      <c r="A51" s="7" t="s">
        <v>186</v>
      </c>
      <c r="B51" s="7" t="s">
        <v>945</v>
      </c>
      <c r="C51" s="7"/>
      <c r="D51" s="7" t="s">
        <v>1148</v>
      </c>
      <c r="E51" s="7" t="s">
        <v>947</v>
      </c>
      <c r="F51" s="7" t="s">
        <v>1149</v>
      </c>
      <c r="G51" s="7" t="s">
        <v>1150</v>
      </c>
      <c r="H51" s="7" t="s">
        <v>1151</v>
      </c>
      <c r="I51" s="7" t="s">
        <v>1152</v>
      </c>
      <c r="J51" s="8"/>
      <c r="K51" s="8"/>
      <c r="L51" s="8"/>
      <c r="M51" s="8"/>
      <c r="N51" s="8"/>
    </row>
    <row r="52" customFormat="false" ht="23.85" hidden="false" customHeight="false" outlineLevel="0" collapsed="false">
      <c r="A52" s="7" t="s">
        <v>186</v>
      </c>
      <c r="B52" s="7" t="s">
        <v>945</v>
      </c>
      <c r="C52" s="7"/>
      <c r="D52" s="7" t="s">
        <v>1153</v>
      </c>
      <c r="E52" s="7" t="s">
        <v>947</v>
      </c>
      <c r="F52" s="7" t="s">
        <v>1154</v>
      </c>
      <c r="G52" s="7" t="s">
        <v>1155</v>
      </c>
      <c r="H52" s="7" t="s">
        <v>1156</v>
      </c>
      <c r="I52" s="7" t="s">
        <v>1157</v>
      </c>
      <c r="J52" s="8"/>
      <c r="K52" s="8"/>
      <c r="L52" s="8"/>
      <c r="M52" s="8"/>
      <c r="N52" s="8"/>
    </row>
    <row r="53" customFormat="false" ht="23.85" hidden="false" customHeight="false" outlineLevel="0" collapsed="false">
      <c r="A53" s="7" t="s">
        <v>186</v>
      </c>
      <c r="B53" s="7" t="s">
        <v>945</v>
      </c>
      <c r="C53" s="7"/>
      <c r="D53" s="7" t="s">
        <v>1158</v>
      </c>
      <c r="E53" s="7" t="s">
        <v>947</v>
      </c>
      <c r="F53" s="7" t="s">
        <v>1159</v>
      </c>
      <c r="G53" s="7" t="s">
        <v>1160</v>
      </c>
      <c r="H53" s="7" t="s">
        <v>1161</v>
      </c>
      <c r="I53" s="7" t="s">
        <v>1162</v>
      </c>
      <c r="J53" s="8"/>
      <c r="K53" s="8"/>
      <c r="L53" s="8"/>
      <c r="M53" s="8"/>
      <c r="N53" s="8"/>
    </row>
    <row r="54" customFormat="false" ht="23.85" hidden="false" customHeight="false" outlineLevel="0" collapsed="false">
      <c r="A54" s="7" t="s">
        <v>186</v>
      </c>
      <c r="B54" s="7" t="s">
        <v>945</v>
      </c>
      <c r="C54" s="7"/>
      <c r="D54" s="7" t="s">
        <v>1163</v>
      </c>
      <c r="E54" s="7"/>
      <c r="F54" s="7" t="s">
        <v>1164</v>
      </c>
      <c r="G54" s="7" t="s">
        <v>1165</v>
      </c>
      <c r="H54" s="7" t="s">
        <v>1166</v>
      </c>
      <c r="I54" s="7" t="s">
        <v>1167</v>
      </c>
      <c r="J54" s="8"/>
      <c r="K54" s="8"/>
      <c r="L54" s="8"/>
      <c r="M54" s="8"/>
      <c r="N54" s="8"/>
    </row>
    <row r="55" customFormat="false" ht="35.05" hidden="false" customHeight="false" outlineLevel="0" collapsed="false">
      <c r="A55" s="7" t="s">
        <v>198</v>
      </c>
      <c r="B55" s="7" t="s">
        <v>1168</v>
      </c>
      <c r="C55" s="7" t="s">
        <v>1169</v>
      </c>
      <c r="D55" s="7"/>
      <c r="E55" s="7" t="s">
        <v>947</v>
      </c>
      <c r="F55" s="7" t="s">
        <v>1170</v>
      </c>
      <c r="G55" s="7" t="s">
        <v>1171</v>
      </c>
      <c r="H55" s="7" t="s">
        <v>1172</v>
      </c>
      <c r="I55" s="7" t="s">
        <v>1173</v>
      </c>
      <c r="J55" s="8"/>
      <c r="K55" s="8"/>
      <c r="L55" s="8"/>
      <c r="M55" s="8"/>
      <c r="N55" s="8"/>
    </row>
    <row r="56" customFormat="false" ht="35.05" hidden="false" customHeight="false" outlineLevel="0" collapsed="false">
      <c r="A56" s="7" t="s">
        <v>198</v>
      </c>
      <c r="B56" s="7" t="s">
        <v>1168</v>
      </c>
      <c r="C56" s="7" t="s">
        <v>1174</v>
      </c>
      <c r="D56" s="7"/>
      <c r="E56" s="7" t="s">
        <v>947</v>
      </c>
      <c r="F56" s="7" t="s">
        <v>1175</v>
      </c>
      <c r="G56" s="7" t="s">
        <v>1176</v>
      </c>
      <c r="H56" s="7" t="s">
        <v>1177</v>
      </c>
      <c r="I56" s="7" t="s">
        <v>1178</v>
      </c>
      <c r="J56" s="8"/>
      <c r="K56" s="8"/>
      <c r="L56" s="8"/>
      <c r="M56" s="8"/>
      <c r="N56" s="8"/>
    </row>
    <row r="57" customFormat="false" ht="23.85" hidden="false" customHeight="false" outlineLevel="0" collapsed="false">
      <c r="A57" s="7" t="s">
        <v>198</v>
      </c>
      <c r="B57" s="7" t="s">
        <v>1168</v>
      </c>
      <c r="C57" s="7" t="s">
        <v>1179</v>
      </c>
      <c r="D57" s="7"/>
      <c r="E57" s="7" t="s">
        <v>947</v>
      </c>
      <c r="F57" s="7" t="s">
        <v>1180</v>
      </c>
      <c r="G57" s="7" t="s">
        <v>1181</v>
      </c>
      <c r="H57" s="7" t="s">
        <v>1182</v>
      </c>
      <c r="I57" s="7" t="s">
        <v>1183</v>
      </c>
      <c r="J57" s="8"/>
      <c r="K57" s="8"/>
      <c r="L57" s="8"/>
      <c r="M57" s="8"/>
      <c r="N57" s="8"/>
    </row>
    <row r="58" customFormat="false" ht="35.05" hidden="false" customHeight="false" outlineLevel="0" collapsed="false">
      <c r="A58" s="7" t="s">
        <v>198</v>
      </c>
      <c r="B58" s="7" t="s">
        <v>1168</v>
      </c>
      <c r="C58" s="7" t="s">
        <v>1184</v>
      </c>
      <c r="D58" s="7"/>
      <c r="E58" s="7" t="s">
        <v>947</v>
      </c>
      <c r="F58" s="7" t="s">
        <v>1185</v>
      </c>
      <c r="G58" s="7" t="s">
        <v>1186</v>
      </c>
      <c r="H58" s="7" t="s">
        <v>1187</v>
      </c>
      <c r="I58" s="7" t="s">
        <v>1188</v>
      </c>
      <c r="J58" s="8"/>
      <c r="K58" s="8"/>
      <c r="L58" s="8"/>
      <c r="M58" s="8"/>
      <c r="N58" s="8"/>
    </row>
    <row r="59" customFormat="false" ht="15" hidden="false" customHeight="false" outlineLevel="0" collapsed="false">
      <c r="A59" s="7" t="s">
        <v>209</v>
      </c>
      <c r="B59" s="7" t="s">
        <v>1168</v>
      </c>
      <c r="C59" s="7" t="s">
        <v>1189</v>
      </c>
      <c r="D59" s="7"/>
      <c r="E59" s="7" t="s">
        <v>947</v>
      </c>
      <c r="F59" s="7" t="s">
        <v>1190</v>
      </c>
      <c r="G59" s="7" t="s">
        <v>1191</v>
      </c>
      <c r="H59" s="7" t="s">
        <v>1192</v>
      </c>
      <c r="I59" s="7" t="s">
        <v>1193</v>
      </c>
      <c r="J59" s="8"/>
      <c r="K59" s="8"/>
      <c r="L59" s="8"/>
      <c r="M59" s="8"/>
      <c r="N59" s="8"/>
    </row>
    <row r="60" customFormat="false" ht="23.85" hidden="false" customHeight="false" outlineLevel="0" collapsed="false">
      <c r="A60" s="7" t="s">
        <v>209</v>
      </c>
      <c r="B60" s="7" t="s">
        <v>1168</v>
      </c>
      <c r="C60" s="7" t="s">
        <v>1194</v>
      </c>
      <c r="D60" s="7"/>
      <c r="E60" s="7" t="s">
        <v>947</v>
      </c>
      <c r="F60" s="7" t="s">
        <v>1195</v>
      </c>
      <c r="G60" s="7" t="s">
        <v>1196</v>
      </c>
      <c r="H60" s="7" t="s">
        <v>1197</v>
      </c>
      <c r="I60" s="7" t="s">
        <v>1198</v>
      </c>
      <c r="J60" s="8"/>
      <c r="K60" s="8"/>
      <c r="L60" s="8"/>
      <c r="M60" s="8"/>
      <c r="N60" s="8"/>
    </row>
    <row r="61" customFormat="false" ht="23.85" hidden="false" customHeight="false" outlineLevel="0" collapsed="false">
      <c r="A61" s="7" t="s">
        <v>209</v>
      </c>
      <c r="B61" s="7" t="s">
        <v>1168</v>
      </c>
      <c r="C61" s="7" t="s">
        <v>1199</v>
      </c>
      <c r="D61" s="7"/>
      <c r="E61" s="7" t="s">
        <v>947</v>
      </c>
      <c r="F61" s="7" t="s">
        <v>1200</v>
      </c>
      <c r="G61" s="7" t="s">
        <v>1201</v>
      </c>
      <c r="H61" s="7" t="s">
        <v>1202</v>
      </c>
      <c r="I61" s="7" t="s">
        <v>1203</v>
      </c>
      <c r="J61" s="8"/>
      <c r="K61" s="8"/>
      <c r="L61" s="8"/>
      <c r="M61" s="8"/>
      <c r="N61" s="8"/>
    </row>
    <row r="62" customFormat="false" ht="23.85" hidden="false" customHeight="false" outlineLevel="0" collapsed="false">
      <c r="A62" s="7" t="s">
        <v>209</v>
      </c>
      <c r="B62" s="7" t="s">
        <v>1168</v>
      </c>
      <c r="C62" s="7" t="s">
        <v>1204</v>
      </c>
      <c r="D62" s="7"/>
      <c r="E62" s="7" t="s">
        <v>947</v>
      </c>
      <c r="F62" s="7" t="s">
        <v>1205</v>
      </c>
      <c r="G62" s="7" t="s">
        <v>1206</v>
      </c>
      <c r="H62" s="7" t="s">
        <v>1207</v>
      </c>
      <c r="I62" s="7" t="s">
        <v>1208</v>
      </c>
      <c r="J62" s="8"/>
      <c r="K62" s="8"/>
      <c r="L62" s="8"/>
      <c r="M62" s="8"/>
      <c r="N62" s="8"/>
    </row>
    <row r="63" customFormat="false" ht="15" hidden="false" customHeight="false" outlineLevel="0" collapsed="false">
      <c r="A63" s="7" t="s">
        <v>219</v>
      </c>
      <c r="B63" s="7" t="s">
        <v>945</v>
      </c>
      <c r="C63" s="7"/>
      <c r="D63" s="7" t="s">
        <v>1209</v>
      </c>
      <c r="E63" s="7" t="s">
        <v>947</v>
      </c>
      <c r="F63" s="7" t="s">
        <v>1210</v>
      </c>
      <c r="G63" s="7" t="s">
        <v>1211</v>
      </c>
      <c r="H63" s="7" t="s">
        <v>1212</v>
      </c>
      <c r="I63" s="7" t="s">
        <v>1213</v>
      </c>
      <c r="J63" s="8"/>
      <c r="K63" s="8"/>
      <c r="L63" s="8"/>
      <c r="M63" s="8"/>
      <c r="N63" s="8"/>
    </row>
    <row r="64" customFormat="false" ht="15" hidden="false" customHeight="false" outlineLevel="0" collapsed="false">
      <c r="A64" s="7" t="s">
        <v>219</v>
      </c>
      <c r="B64" s="7" t="s">
        <v>945</v>
      </c>
      <c r="C64" s="7"/>
      <c r="D64" s="7" t="s">
        <v>1214</v>
      </c>
      <c r="E64" s="7" t="s">
        <v>947</v>
      </c>
      <c r="F64" s="7" t="s">
        <v>1215</v>
      </c>
      <c r="G64" s="7" t="s">
        <v>1216</v>
      </c>
      <c r="H64" s="7" t="s">
        <v>1217</v>
      </c>
      <c r="I64" s="7" t="s">
        <v>1218</v>
      </c>
      <c r="J64" s="8"/>
      <c r="K64" s="8"/>
      <c r="L64" s="8"/>
      <c r="M64" s="8"/>
      <c r="N64" s="8"/>
    </row>
    <row r="65" customFormat="false" ht="15" hidden="false" customHeight="false" outlineLevel="0" collapsed="false">
      <c r="A65" s="7" t="s">
        <v>219</v>
      </c>
      <c r="B65" s="7" t="s">
        <v>945</v>
      </c>
      <c r="C65" s="7"/>
      <c r="D65" s="7" t="s">
        <v>1219</v>
      </c>
      <c r="E65" s="7" t="s">
        <v>947</v>
      </c>
      <c r="F65" s="7" t="s">
        <v>1220</v>
      </c>
      <c r="G65" s="7" t="s">
        <v>1221</v>
      </c>
      <c r="H65" s="7" t="s">
        <v>1222</v>
      </c>
      <c r="I65" s="7" t="s">
        <v>1223</v>
      </c>
      <c r="J65" s="8"/>
      <c r="K65" s="8"/>
      <c r="L65" s="8"/>
      <c r="M65" s="8"/>
      <c r="N65" s="8"/>
    </row>
    <row r="66" customFormat="false" ht="15" hidden="false" customHeight="false" outlineLevel="0" collapsed="false">
      <c r="A66" s="7" t="s">
        <v>219</v>
      </c>
      <c r="B66" s="7" t="s">
        <v>945</v>
      </c>
      <c r="C66" s="7"/>
      <c r="D66" s="7" t="s">
        <v>1224</v>
      </c>
      <c r="E66" s="7" t="s">
        <v>947</v>
      </c>
      <c r="F66" s="7" t="s">
        <v>1225</v>
      </c>
      <c r="G66" s="7" t="s">
        <v>1226</v>
      </c>
      <c r="H66" s="7" t="s">
        <v>1227</v>
      </c>
      <c r="I66" s="7" t="s">
        <v>1228</v>
      </c>
      <c r="J66" s="8"/>
      <c r="K66" s="8"/>
      <c r="L66" s="8"/>
      <c r="M66" s="8"/>
      <c r="N66" s="8"/>
    </row>
    <row r="67" customFormat="false" ht="15" hidden="false" customHeight="false" outlineLevel="0" collapsed="false">
      <c r="A67" s="7" t="s">
        <v>219</v>
      </c>
      <c r="B67" s="7" t="s">
        <v>945</v>
      </c>
      <c r="C67" s="7"/>
      <c r="D67" s="7" t="s">
        <v>1229</v>
      </c>
      <c r="E67" s="7"/>
      <c r="F67" s="7" t="s">
        <v>1230</v>
      </c>
      <c r="G67" s="7" t="s">
        <v>1231</v>
      </c>
      <c r="H67" s="7" t="s">
        <v>1232</v>
      </c>
      <c r="I67" s="7" t="s">
        <v>1233</v>
      </c>
      <c r="J67" s="8"/>
      <c r="K67" s="8"/>
      <c r="L67" s="8"/>
      <c r="M67" s="8"/>
      <c r="N67" s="8"/>
    </row>
    <row r="68" customFormat="false" ht="23.85" hidden="false" customHeight="false" outlineLevel="0" collapsed="false">
      <c r="A68" s="7" t="s">
        <v>230</v>
      </c>
      <c r="B68" s="7" t="s">
        <v>1168</v>
      </c>
      <c r="C68" s="7" t="s">
        <v>1234</v>
      </c>
      <c r="D68" s="7"/>
      <c r="E68" s="7" t="s">
        <v>947</v>
      </c>
      <c r="F68" s="7" t="s">
        <v>1235</v>
      </c>
      <c r="G68" s="7" t="s">
        <v>1236</v>
      </c>
      <c r="H68" s="7" t="s">
        <v>1237</v>
      </c>
      <c r="I68" s="7" t="s">
        <v>1238</v>
      </c>
      <c r="J68" s="8"/>
      <c r="K68" s="8"/>
      <c r="L68" s="8"/>
      <c r="M68" s="8"/>
      <c r="N68" s="8"/>
    </row>
    <row r="69" customFormat="false" ht="23.85" hidden="false" customHeight="false" outlineLevel="0" collapsed="false">
      <c r="A69" s="7" t="s">
        <v>230</v>
      </c>
      <c r="B69" s="7" t="s">
        <v>1168</v>
      </c>
      <c r="C69" s="7" t="s">
        <v>1239</v>
      </c>
      <c r="D69" s="7"/>
      <c r="E69" s="7" t="s">
        <v>947</v>
      </c>
      <c r="F69" s="7" t="s">
        <v>1240</v>
      </c>
      <c r="G69" s="7" t="s">
        <v>1241</v>
      </c>
      <c r="H69" s="7" t="s">
        <v>1242</v>
      </c>
      <c r="I69" s="7" t="s">
        <v>1243</v>
      </c>
      <c r="J69" s="8"/>
      <c r="K69" s="8"/>
      <c r="L69" s="8"/>
      <c r="M69" s="8"/>
      <c r="N69" s="8"/>
    </row>
    <row r="70" customFormat="false" ht="23.85" hidden="false" customHeight="false" outlineLevel="0" collapsed="false">
      <c r="A70" s="7" t="s">
        <v>230</v>
      </c>
      <c r="B70" s="7" t="s">
        <v>1168</v>
      </c>
      <c r="C70" s="7" t="s">
        <v>1244</v>
      </c>
      <c r="D70" s="7"/>
      <c r="E70" s="7" t="s">
        <v>947</v>
      </c>
      <c r="F70" s="7" t="s">
        <v>1245</v>
      </c>
      <c r="G70" s="7" t="s">
        <v>1246</v>
      </c>
      <c r="H70" s="7" t="s">
        <v>1247</v>
      </c>
      <c r="I70" s="7" t="s">
        <v>1248</v>
      </c>
      <c r="J70" s="8"/>
      <c r="K70" s="8"/>
      <c r="L70" s="8"/>
      <c r="M70" s="8"/>
      <c r="N70" s="8"/>
    </row>
    <row r="71" customFormat="false" ht="15" hidden="false" customHeight="false" outlineLevel="0" collapsed="false">
      <c r="A71" s="7" t="s">
        <v>230</v>
      </c>
      <c r="B71" s="7" t="s">
        <v>1168</v>
      </c>
      <c r="C71" s="7" t="s">
        <v>1249</v>
      </c>
      <c r="D71" s="7"/>
      <c r="E71" s="7" t="s">
        <v>947</v>
      </c>
      <c r="F71" s="7" t="s">
        <v>1250</v>
      </c>
      <c r="G71" s="7" t="s">
        <v>1251</v>
      </c>
      <c r="H71" s="7" t="s">
        <v>1252</v>
      </c>
      <c r="I71" s="7" t="s">
        <v>1253</v>
      </c>
      <c r="J71" s="8"/>
      <c r="K71" s="8"/>
      <c r="L71" s="8"/>
      <c r="M71" s="8"/>
      <c r="N71" s="8"/>
    </row>
    <row r="72" customFormat="false" ht="23.85" hidden="false" customHeight="false" outlineLevel="0" collapsed="false">
      <c r="A72" s="7" t="s">
        <v>239</v>
      </c>
      <c r="B72" s="7" t="s">
        <v>945</v>
      </c>
      <c r="C72" s="7"/>
      <c r="D72" s="7" t="s">
        <v>1254</v>
      </c>
      <c r="E72" s="7" t="s">
        <v>947</v>
      </c>
      <c r="F72" s="7" t="s">
        <v>1255</v>
      </c>
      <c r="G72" s="7" t="s">
        <v>1256</v>
      </c>
      <c r="H72" s="7" t="s">
        <v>1257</v>
      </c>
      <c r="I72" s="7" t="s">
        <v>1258</v>
      </c>
      <c r="J72" s="8"/>
      <c r="K72" s="8"/>
      <c r="L72" s="8"/>
      <c r="M72" s="8"/>
      <c r="N72" s="8"/>
    </row>
    <row r="73" customFormat="false" ht="23.85" hidden="false" customHeight="false" outlineLevel="0" collapsed="false">
      <c r="A73" s="7" t="s">
        <v>239</v>
      </c>
      <c r="B73" s="7" t="s">
        <v>945</v>
      </c>
      <c r="C73" s="7"/>
      <c r="D73" s="7" t="s">
        <v>1259</v>
      </c>
      <c r="E73" s="7" t="s">
        <v>947</v>
      </c>
      <c r="F73" s="7" t="s">
        <v>1260</v>
      </c>
      <c r="G73" s="7" t="s">
        <v>1261</v>
      </c>
      <c r="H73" s="7" t="s">
        <v>1262</v>
      </c>
      <c r="I73" s="7" t="s">
        <v>1263</v>
      </c>
      <c r="J73" s="8"/>
      <c r="K73" s="8"/>
      <c r="L73" s="8"/>
      <c r="M73" s="8"/>
      <c r="N73" s="8"/>
    </row>
    <row r="74" customFormat="false" ht="23.85" hidden="false" customHeight="false" outlineLevel="0" collapsed="false">
      <c r="A74" s="7" t="s">
        <v>239</v>
      </c>
      <c r="B74" s="7" t="s">
        <v>945</v>
      </c>
      <c r="C74" s="7"/>
      <c r="D74" s="7" t="s">
        <v>1264</v>
      </c>
      <c r="E74" s="7" t="s">
        <v>947</v>
      </c>
      <c r="F74" s="7" t="s">
        <v>1265</v>
      </c>
      <c r="G74" s="7" t="s">
        <v>1266</v>
      </c>
      <c r="H74" s="7" t="s">
        <v>1267</v>
      </c>
      <c r="I74" s="7" t="s">
        <v>1268</v>
      </c>
      <c r="J74" s="8"/>
      <c r="K74" s="8"/>
      <c r="L74" s="8"/>
      <c r="M74" s="8"/>
      <c r="N74" s="8"/>
    </row>
    <row r="75" customFormat="false" ht="23.85" hidden="false" customHeight="false" outlineLevel="0" collapsed="false">
      <c r="A75" s="7" t="s">
        <v>239</v>
      </c>
      <c r="B75" s="7" t="s">
        <v>945</v>
      </c>
      <c r="C75" s="7"/>
      <c r="D75" s="7" t="s">
        <v>1269</v>
      </c>
      <c r="E75" s="7" t="s">
        <v>947</v>
      </c>
      <c r="F75" s="7" t="s">
        <v>1270</v>
      </c>
      <c r="G75" s="7" t="s">
        <v>1271</v>
      </c>
      <c r="H75" s="7" t="s">
        <v>1272</v>
      </c>
      <c r="I75" s="7" t="s">
        <v>1273</v>
      </c>
      <c r="J75" s="8"/>
      <c r="K75" s="8"/>
      <c r="L75" s="8"/>
      <c r="M75" s="8"/>
      <c r="N75" s="8"/>
    </row>
    <row r="76" customFormat="false" ht="23.85" hidden="false" customHeight="false" outlineLevel="0" collapsed="false">
      <c r="A76" s="7" t="s">
        <v>239</v>
      </c>
      <c r="B76" s="7" t="s">
        <v>945</v>
      </c>
      <c r="C76" s="7"/>
      <c r="D76" s="7" t="s">
        <v>1274</v>
      </c>
      <c r="E76" s="7"/>
      <c r="F76" s="7" t="s">
        <v>1275</v>
      </c>
      <c r="G76" s="7" t="s">
        <v>1276</v>
      </c>
      <c r="H76" s="7" t="s">
        <v>1277</v>
      </c>
      <c r="I76" s="7" t="s">
        <v>1278</v>
      </c>
      <c r="J76" s="8"/>
      <c r="K76" s="8"/>
      <c r="L76" s="8"/>
      <c r="M76" s="8"/>
      <c r="N76" s="8"/>
    </row>
    <row r="77" customFormat="false" ht="15" hidden="false" customHeight="false" outlineLevel="0" collapsed="false">
      <c r="A77" s="7" t="s">
        <v>250</v>
      </c>
      <c r="B77" s="7" t="s">
        <v>945</v>
      </c>
      <c r="C77" s="7"/>
      <c r="D77" s="7" t="s">
        <v>1279</v>
      </c>
      <c r="E77" s="7" t="s">
        <v>947</v>
      </c>
      <c r="F77" s="7" t="s">
        <v>1280</v>
      </c>
      <c r="G77" s="7" t="s">
        <v>1281</v>
      </c>
      <c r="H77" s="7" t="s">
        <v>1282</v>
      </c>
      <c r="I77" s="7" t="s">
        <v>1283</v>
      </c>
      <c r="J77" s="8"/>
      <c r="K77" s="8"/>
      <c r="L77" s="8"/>
      <c r="M77" s="8"/>
      <c r="N77" s="8"/>
    </row>
    <row r="78" customFormat="false" ht="15" hidden="false" customHeight="false" outlineLevel="0" collapsed="false">
      <c r="A78" s="7" t="s">
        <v>250</v>
      </c>
      <c r="B78" s="7" t="s">
        <v>945</v>
      </c>
      <c r="C78" s="7"/>
      <c r="D78" s="7" t="s">
        <v>1284</v>
      </c>
      <c r="E78" s="7" t="s">
        <v>947</v>
      </c>
      <c r="F78" s="7" t="s">
        <v>1285</v>
      </c>
      <c r="G78" s="7" t="s">
        <v>1286</v>
      </c>
      <c r="H78" s="7" t="s">
        <v>1287</v>
      </c>
      <c r="I78" s="7" t="s">
        <v>1288</v>
      </c>
      <c r="J78" s="8"/>
      <c r="K78" s="8"/>
      <c r="L78" s="8"/>
      <c r="M78" s="8"/>
      <c r="N78" s="8"/>
    </row>
    <row r="79" customFormat="false" ht="15" hidden="false" customHeight="false" outlineLevel="0" collapsed="false">
      <c r="A79" s="7" t="s">
        <v>250</v>
      </c>
      <c r="B79" s="7" t="s">
        <v>945</v>
      </c>
      <c r="C79" s="7"/>
      <c r="D79" s="7" t="s">
        <v>1289</v>
      </c>
      <c r="E79" s="7" t="s">
        <v>947</v>
      </c>
      <c r="F79" s="7" t="s">
        <v>1290</v>
      </c>
      <c r="G79" s="7" t="s">
        <v>1291</v>
      </c>
      <c r="H79" s="7" t="s">
        <v>1292</v>
      </c>
      <c r="I79" s="7" t="s">
        <v>1293</v>
      </c>
      <c r="J79" s="8"/>
      <c r="K79" s="8"/>
      <c r="L79" s="8"/>
      <c r="M79" s="8"/>
      <c r="N79" s="8"/>
    </row>
    <row r="80" customFormat="false" ht="15" hidden="false" customHeight="false" outlineLevel="0" collapsed="false">
      <c r="A80" s="7" t="s">
        <v>250</v>
      </c>
      <c r="B80" s="7" t="s">
        <v>945</v>
      </c>
      <c r="C80" s="7"/>
      <c r="D80" s="7" t="s">
        <v>1294</v>
      </c>
      <c r="E80" s="7" t="s">
        <v>947</v>
      </c>
      <c r="F80" s="7" t="s">
        <v>1295</v>
      </c>
      <c r="G80" s="7" t="s">
        <v>1296</v>
      </c>
      <c r="H80" s="7" t="s">
        <v>1297</v>
      </c>
      <c r="I80" s="7" t="s">
        <v>1298</v>
      </c>
      <c r="J80" s="8"/>
      <c r="K80" s="8"/>
      <c r="L80" s="8"/>
      <c r="M80" s="8"/>
      <c r="N80" s="8"/>
    </row>
    <row r="81" customFormat="false" ht="15" hidden="false" customHeight="false" outlineLevel="0" collapsed="false">
      <c r="A81" s="7" t="s">
        <v>250</v>
      </c>
      <c r="B81" s="7" t="s">
        <v>945</v>
      </c>
      <c r="C81" s="7"/>
      <c r="D81" s="7" t="s">
        <v>1299</v>
      </c>
      <c r="E81" s="7"/>
      <c r="F81" s="7" t="s">
        <v>1300</v>
      </c>
      <c r="G81" s="7" t="s">
        <v>1301</v>
      </c>
      <c r="H81" s="7" t="s">
        <v>1302</v>
      </c>
      <c r="I81" s="7" t="s">
        <v>1303</v>
      </c>
      <c r="J81" s="8"/>
      <c r="K81" s="8"/>
      <c r="L81" s="8"/>
      <c r="M81" s="8"/>
      <c r="N81" s="8"/>
    </row>
    <row r="82" customFormat="false" ht="23.85" hidden="false" customHeight="false" outlineLevel="0" collapsed="false">
      <c r="A82" s="7" t="s">
        <v>262</v>
      </c>
      <c r="B82" s="7" t="s">
        <v>1168</v>
      </c>
      <c r="C82" s="7" t="s">
        <v>1304</v>
      </c>
      <c r="D82" s="7"/>
      <c r="E82" s="7" t="s">
        <v>947</v>
      </c>
      <c r="F82" s="7" t="s">
        <v>1305</v>
      </c>
      <c r="G82" s="7" t="s">
        <v>1306</v>
      </c>
      <c r="H82" s="7" t="s">
        <v>1307</v>
      </c>
      <c r="I82" s="7" t="s">
        <v>1308</v>
      </c>
      <c r="J82" s="8"/>
      <c r="K82" s="8"/>
      <c r="L82" s="8"/>
      <c r="M82" s="8"/>
      <c r="N82" s="8"/>
    </row>
    <row r="83" customFormat="false" ht="35.05" hidden="false" customHeight="false" outlineLevel="0" collapsed="false">
      <c r="A83" s="7" t="s">
        <v>262</v>
      </c>
      <c r="B83" s="7" t="s">
        <v>1168</v>
      </c>
      <c r="C83" s="7" t="s">
        <v>1309</v>
      </c>
      <c r="D83" s="7"/>
      <c r="E83" s="7" t="s">
        <v>947</v>
      </c>
      <c r="F83" s="7" t="s">
        <v>1310</v>
      </c>
      <c r="G83" s="7" t="s">
        <v>1311</v>
      </c>
      <c r="H83" s="7" t="s">
        <v>1312</v>
      </c>
      <c r="I83" s="7" t="s">
        <v>1313</v>
      </c>
      <c r="J83" s="8"/>
      <c r="K83" s="8"/>
      <c r="L83" s="8"/>
      <c r="M83" s="8"/>
      <c r="N83" s="8"/>
    </row>
    <row r="84" customFormat="false" ht="35.05" hidden="false" customHeight="false" outlineLevel="0" collapsed="false">
      <c r="A84" s="7" t="s">
        <v>262</v>
      </c>
      <c r="B84" s="7" t="s">
        <v>1168</v>
      </c>
      <c r="C84" s="7" t="s">
        <v>1314</v>
      </c>
      <c r="D84" s="7"/>
      <c r="E84" s="7" t="s">
        <v>947</v>
      </c>
      <c r="F84" s="7" t="s">
        <v>1315</v>
      </c>
      <c r="G84" s="7" t="s">
        <v>1316</v>
      </c>
      <c r="H84" s="7" t="s">
        <v>1317</v>
      </c>
      <c r="I84" s="7" t="s">
        <v>1318</v>
      </c>
      <c r="J84" s="8"/>
      <c r="K84" s="8"/>
      <c r="L84" s="8"/>
      <c r="M84" s="8"/>
      <c r="N84" s="8"/>
    </row>
    <row r="85" customFormat="false" ht="23.85" hidden="false" customHeight="false" outlineLevel="0" collapsed="false">
      <c r="A85" s="7" t="s">
        <v>262</v>
      </c>
      <c r="B85" s="7" t="s">
        <v>1168</v>
      </c>
      <c r="C85" s="7" t="s">
        <v>1319</v>
      </c>
      <c r="D85" s="7"/>
      <c r="E85" s="7" t="s">
        <v>947</v>
      </c>
      <c r="F85" s="7" t="s">
        <v>1320</v>
      </c>
      <c r="G85" s="7" t="s">
        <v>1321</v>
      </c>
      <c r="H85" s="7" t="s">
        <v>1322</v>
      </c>
      <c r="I85" s="7" t="s">
        <v>1323</v>
      </c>
      <c r="J85" s="8"/>
      <c r="K85" s="8"/>
      <c r="L85" s="8"/>
      <c r="M85" s="8"/>
      <c r="N85" s="8"/>
    </row>
    <row r="86" customFormat="false" ht="23.85" hidden="false" customHeight="false" outlineLevel="0" collapsed="false">
      <c r="A86" s="7" t="s">
        <v>271</v>
      </c>
      <c r="B86" s="7" t="s">
        <v>945</v>
      </c>
      <c r="C86" s="7"/>
      <c r="D86" s="7" t="s">
        <v>1324</v>
      </c>
      <c r="E86" s="7" t="s">
        <v>947</v>
      </c>
      <c r="F86" s="7" t="s">
        <v>1325</v>
      </c>
      <c r="G86" s="7" t="s">
        <v>1326</v>
      </c>
      <c r="H86" s="7" t="s">
        <v>1327</v>
      </c>
      <c r="I86" s="7" t="s">
        <v>1328</v>
      </c>
      <c r="J86" s="8"/>
      <c r="K86" s="8"/>
      <c r="L86" s="8"/>
      <c r="M86" s="8"/>
      <c r="N86" s="8"/>
    </row>
    <row r="87" customFormat="false" ht="15" hidden="false" customHeight="false" outlineLevel="0" collapsed="false">
      <c r="A87" s="7" t="s">
        <v>271</v>
      </c>
      <c r="B87" s="7" t="s">
        <v>945</v>
      </c>
      <c r="C87" s="7"/>
      <c r="D87" s="7" t="s">
        <v>1239</v>
      </c>
      <c r="E87" s="7" t="s">
        <v>947</v>
      </c>
      <c r="F87" s="7" t="s">
        <v>1329</v>
      </c>
      <c r="G87" s="7" t="s">
        <v>1330</v>
      </c>
      <c r="H87" s="7" t="s">
        <v>1331</v>
      </c>
      <c r="I87" s="7" t="s">
        <v>1332</v>
      </c>
      <c r="J87" s="8"/>
      <c r="K87" s="8"/>
      <c r="L87" s="8"/>
      <c r="M87" s="8"/>
      <c r="N87" s="8"/>
    </row>
    <row r="88" customFormat="false" ht="15" hidden="false" customHeight="false" outlineLevel="0" collapsed="false">
      <c r="A88" s="7" t="s">
        <v>271</v>
      </c>
      <c r="B88" s="7" t="s">
        <v>945</v>
      </c>
      <c r="C88" s="7"/>
      <c r="D88" s="7" t="s">
        <v>1333</v>
      </c>
      <c r="E88" s="7" t="s">
        <v>947</v>
      </c>
      <c r="F88" s="7" t="s">
        <v>1334</v>
      </c>
      <c r="G88" s="7" t="s">
        <v>1335</v>
      </c>
      <c r="H88" s="7" t="s">
        <v>1336</v>
      </c>
      <c r="I88" s="7" t="s">
        <v>1337</v>
      </c>
      <c r="J88" s="8"/>
      <c r="K88" s="8"/>
      <c r="L88" s="8"/>
      <c r="M88" s="8"/>
      <c r="N88" s="8"/>
    </row>
    <row r="89" customFormat="false" ht="15" hidden="false" customHeight="false" outlineLevel="0" collapsed="false">
      <c r="A89" s="7" t="s">
        <v>271</v>
      </c>
      <c r="B89" s="7" t="s">
        <v>945</v>
      </c>
      <c r="C89" s="7"/>
      <c r="D89" s="7" t="s">
        <v>1338</v>
      </c>
      <c r="E89" s="7" t="s">
        <v>947</v>
      </c>
      <c r="F89" s="7" t="s">
        <v>1339</v>
      </c>
      <c r="G89" s="7" t="s">
        <v>1340</v>
      </c>
      <c r="H89" s="7" t="s">
        <v>1341</v>
      </c>
      <c r="I89" s="7" t="s">
        <v>1342</v>
      </c>
      <c r="J89" s="8"/>
      <c r="K89" s="8"/>
      <c r="L89" s="8"/>
      <c r="M89" s="8"/>
      <c r="N89" s="8"/>
    </row>
    <row r="90" customFormat="false" ht="15" hidden="false" customHeight="false" outlineLevel="0" collapsed="false">
      <c r="A90" s="7" t="s">
        <v>271</v>
      </c>
      <c r="B90" s="7" t="s">
        <v>945</v>
      </c>
      <c r="C90" s="7"/>
      <c r="D90" s="7" t="s">
        <v>1343</v>
      </c>
      <c r="E90" s="7"/>
      <c r="F90" s="7" t="s">
        <v>1344</v>
      </c>
      <c r="G90" s="7" t="s">
        <v>1345</v>
      </c>
      <c r="H90" s="7" t="s">
        <v>1346</v>
      </c>
      <c r="I90" s="7" t="s">
        <v>1347</v>
      </c>
      <c r="J90" s="8"/>
      <c r="K90" s="8"/>
      <c r="L90" s="8"/>
      <c r="M90" s="8"/>
      <c r="N90" s="8"/>
    </row>
    <row r="91" customFormat="false" ht="23.85" hidden="false" customHeight="false" outlineLevel="0" collapsed="false">
      <c r="A91" s="7" t="s">
        <v>282</v>
      </c>
      <c r="B91" s="7" t="s">
        <v>1168</v>
      </c>
      <c r="C91" s="7" t="s">
        <v>1348</v>
      </c>
      <c r="D91" s="7"/>
      <c r="E91" s="7" t="s">
        <v>947</v>
      </c>
      <c r="F91" s="7" t="s">
        <v>1349</v>
      </c>
      <c r="G91" s="7" t="s">
        <v>1350</v>
      </c>
      <c r="H91" s="7" t="s">
        <v>1351</v>
      </c>
      <c r="I91" s="7" t="s">
        <v>1352</v>
      </c>
      <c r="J91" s="8"/>
      <c r="K91" s="8"/>
      <c r="L91" s="8"/>
      <c r="M91" s="8"/>
      <c r="N91" s="8"/>
    </row>
    <row r="92" customFormat="false" ht="23.85" hidden="false" customHeight="false" outlineLevel="0" collapsed="false">
      <c r="A92" s="7" t="s">
        <v>282</v>
      </c>
      <c r="B92" s="7" t="s">
        <v>1168</v>
      </c>
      <c r="C92" s="7" t="s">
        <v>1353</v>
      </c>
      <c r="D92" s="7"/>
      <c r="E92" s="7" t="s">
        <v>947</v>
      </c>
      <c r="F92" s="7" t="s">
        <v>1354</v>
      </c>
      <c r="G92" s="7" t="s">
        <v>1355</v>
      </c>
      <c r="H92" s="7" t="s">
        <v>1356</v>
      </c>
      <c r="I92" s="7" t="s">
        <v>1357</v>
      </c>
      <c r="J92" s="8"/>
      <c r="K92" s="8"/>
      <c r="L92" s="8"/>
      <c r="M92" s="8"/>
      <c r="N92" s="8"/>
    </row>
    <row r="93" customFormat="false" ht="23.85" hidden="false" customHeight="false" outlineLevel="0" collapsed="false">
      <c r="A93" s="7" t="s">
        <v>282</v>
      </c>
      <c r="B93" s="7" t="s">
        <v>1168</v>
      </c>
      <c r="C93" s="7" t="s">
        <v>1358</v>
      </c>
      <c r="D93" s="7"/>
      <c r="E93" s="7" t="s">
        <v>947</v>
      </c>
      <c r="F93" s="7" t="s">
        <v>1359</v>
      </c>
      <c r="G93" s="7" t="s">
        <v>1360</v>
      </c>
      <c r="H93" s="7" t="s">
        <v>1361</v>
      </c>
      <c r="I93" s="7" t="s">
        <v>1362</v>
      </c>
      <c r="J93" s="8"/>
      <c r="K93" s="8"/>
      <c r="L93" s="8"/>
      <c r="M93" s="8"/>
      <c r="N93" s="8"/>
    </row>
    <row r="94" customFormat="false" ht="23.85" hidden="false" customHeight="false" outlineLevel="0" collapsed="false">
      <c r="A94" s="7" t="s">
        <v>282</v>
      </c>
      <c r="B94" s="7" t="s">
        <v>1168</v>
      </c>
      <c r="C94" s="7" t="s">
        <v>1363</v>
      </c>
      <c r="D94" s="7"/>
      <c r="E94" s="7" t="s">
        <v>947</v>
      </c>
      <c r="F94" s="7" t="s">
        <v>1364</v>
      </c>
      <c r="G94" s="7" t="s">
        <v>1365</v>
      </c>
      <c r="H94" s="7" t="s">
        <v>1366</v>
      </c>
      <c r="I94" s="7" t="s">
        <v>1367</v>
      </c>
      <c r="J94" s="8"/>
      <c r="K94" s="8"/>
      <c r="L94" s="8"/>
      <c r="M94" s="8"/>
      <c r="N94" s="8"/>
    </row>
    <row r="95" customFormat="false" ht="15" hidden="false" customHeight="false" outlineLevel="0" collapsed="false">
      <c r="A95" s="7" t="s">
        <v>291</v>
      </c>
      <c r="B95" s="7" t="s">
        <v>945</v>
      </c>
      <c r="C95" s="7"/>
      <c r="D95" s="7" t="s">
        <v>1368</v>
      </c>
      <c r="E95" s="7" t="s">
        <v>947</v>
      </c>
      <c r="F95" s="7" t="s">
        <v>1369</v>
      </c>
      <c r="G95" s="7" t="s">
        <v>1370</v>
      </c>
      <c r="H95" s="7" t="s">
        <v>1371</v>
      </c>
      <c r="I95" s="7" t="s">
        <v>1372</v>
      </c>
      <c r="J95" s="8"/>
      <c r="K95" s="8"/>
      <c r="L95" s="8"/>
      <c r="M95" s="8"/>
      <c r="N95" s="8"/>
    </row>
    <row r="96" customFormat="false" ht="15" hidden="false" customHeight="false" outlineLevel="0" collapsed="false">
      <c r="A96" s="7" t="s">
        <v>291</v>
      </c>
      <c r="B96" s="7" t="s">
        <v>945</v>
      </c>
      <c r="C96" s="7"/>
      <c r="D96" s="7" t="s">
        <v>1373</v>
      </c>
      <c r="E96" s="7" t="s">
        <v>947</v>
      </c>
      <c r="F96" s="7" t="s">
        <v>1374</v>
      </c>
      <c r="G96" s="7" t="s">
        <v>1375</v>
      </c>
      <c r="H96" s="7" t="s">
        <v>1376</v>
      </c>
      <c r="I96" s="7" t="s">
        <v>1377</v>
      </c>
      <c r="J96" s="8"/>
      <c r="K96" s="8"/>
      <c r="L96" s="8"/>
      <c r="M96" s="8"/>
      <c r="N96" s="8"/>
    </row>
    <row r="97" customFormat="false" ht="15" hidden="false" customHeight="false" outlineLevel="0" collapsed="false">
      <c r="A97" s="7" t="s">
        <v>291</v>
      </c>
      <c r="B97" s="7" t="s">
        <v>945</v>
      </c>
      <c r="C97" s="7"/>
      <c r="D97" s="7" t="s">
        <v>1378</v>
      </c>
      <c r="E97" s="7" t="s">
        <v>947</v>
      </c>
      <c r="F97" s="7" t="s">
        <v>1379</v>
      </c>
      <c r="G97" s="7" t="s">
        <v>1380</v>
      </c>
      <c r="H97" s="7" t="s">
        <v>1381</v>
      </c>
      <c r="I97" s="7" t="s">
        <v>1382</v>
      </c>
      <c r="J97" s="8"/>
      <c r="K97" s="8"/>
      <c r="L97" s="8"/>
      <c r="M97" s="8"/>
      <c r="N97" s="8"/>
    </row>
    <row r="98" customFormat="false" ht="15" hidden="false" customHeight="false" outlineLevel="0" collapsed="false">
      <c r="A98" s="7" t="s">
        <v>291</v>
      </c>
      <c r="B98" s="7" t="s">
        <v>945</v>
      </c>
      <c r="C98" s="7"/>
      <c r="D98" s="7" t="s">
        <v>1383</v>
      </c>
      <c r="E98" s="7" t="s">
        <v>947</v>
      </c>
      <c r="F98" s="7" t="s">
        <v>1384</v>
      </c>
      <c r="G98" s="7" t="s">
        <v>1385</v>
      </c>
      <c r="H98" s="7" t="s">
        <v>1386</v>
      </c>
      <c r="I98" s="7" t="s">
        <v>1387</v>
      </c>
      <c r="J98" s="8"/>
      <c r="K98" s="8"/>
      <c r="L98" s="8"/>
      <c r="M98" s="8"/>
      <c r="N98" s="8"/>
    </row>
    <row r="99" customFormat="false" ht="15" hidden="false" customHeight="false" outlineLevel="0" collapsed="false">
      <c r="A99" s="7" t="s">
        <v>291</v>
      </c>
      <c r="B99" s="7" t="s">
        <v>945</v>
      </c>
      <c r="C99" s="7"/>
      <c r="D99" s="7" t="s">
        <v>1388</v>
      </c>
      <c r="E99" s="7"/>
      <c r="F99" s="7" t="s">
        <v>1389</v>
      </c>
      <c r="G99" s="7" t="s">
        <v>1390</v>
      </c>
      <c r="H99" s="7" t="s">
        <v>1391</v>
      </c>
      <c r="I99" s="7" t="s">
        <v>1392</v>
      </c>
      <c r="J99" s="8"/>
      <c r="K99" s="8"/>
      <c r="L99" s="8"/>
      <c r="M99" s="8"/>
      <c r="N99" s="8"/>
    </row>
    <row r="100" customFormat="false" ht="35.05" hidden="false" customHeight="false" outlineLevel="0" collapsed="false">
      <c r="A100" s="7" t="s">
        <v>302</v>
      </c>
      <c r="B100" s="7" t="s">
        <v>1168</v>
      </c>
      <c r="C100" s="7" t="s">
        <v>1393</v>
      </c>
      <c r="D100" s="7"/>
      <c r="E100" s="7" t="s">
        <v>947</v>
      </c>
      <c r="F100" s="7" t="s">
        <v>1394</v>
      </c>
      <c r="G100" s="7" t="s">
        <v>1395</v>
      </c>
      <c r="H100" s="7" t="s">
        <v>1396</v>
      </c>
      <c r="I100" s="7" t="s">
        <v>1397</v>
      </c>
      <c r="J100" s="8"/>
      <c r="K100" s="8"/>
      <c r="L100" s="8"/>
      <c r="M100" s="8"/>
      <c r="N100" s="8"/>
    </row>
    <row r="101" customFormat="false" ht="35.05" hidden="false" customHeight="false" outlineLevel="0" collapsed="false">
      <c r="A101" s="7" t="s">
        <v>302</v>
      </c>
      <c r="B101" s="7" t="s">
        <v>1168</v>
      </c>
      <c r="C101" s="7" t="s">
        <v>1378</v>
      </c>
      <c r="D101" s="7"/>
      <c r="E101" s="7" t="s">
        <v>947</v>
      </c>
      <c r="F101" s="7" t="s">
        <v>1398</v>
      </c>
      <c r="G101" s="7" t="s">
        <v>1399</v>
      </c>
      <c r="H101" s="7" t="s">
        <v>1400</v>
      </c>
      <c r="I101" s="7" t="s">
        <v>1401</v>
      </c>
      <c r="J101" s="8"/>
      <c r="K101" s="8"/>
      <c r="L101" s="8"/>
      <c r="M101" s="8"/>
      <c r="N101" s="8"/>
    </row>
    <row r="102" customFormat="false" ht="35.05" hidden="false" customHeight="false" outlineLevel="0" collapsed="false">
      <c r="A102" s="7" t="s">
        <v>302</v>
      </c>
      <c r="B102" s="7" t="s">
        <v>1168</v>
      </c>
      <c r="C102" s="7" t="s">
        <v>1214</v>
      </c>
      <c r="D102" s="7"/>
      <c r="E102" s="7" t="s">
        <v>947</v>
      </c>
      <c r="F102" s="7" t="s">
        <v>1402</v>
      </c>
      <c r="G102" s="7" t="s">
        <v>1403</v>
      </c>
      <c r="H102" s="7" t="s">
        <v>1404</v>
      </c>
      <c r="I102" s="7" t="s">
        <v>1405</v>
      </c>
      <c r="J102" s="8"/>
      <c r="K102" s="8"/>
      <c r="L102" s="8"/>
      <c r="M102" s="8"/>
      <c r="N102" s="8"/>
    </row>
    <row r="103" customFormat="false" ht="35.05" hidden="false" customHeight="false" outlineLevel="0" collapsed="false">
      <c r="A103" s="7" t="s">
        <v>302</v>
      </c>
      <c r="B103" s="7" t="s">
        <v>1168</v>
      </c>
      <c r="C103" s="7" t="s">
        <v>1406</v>
      </c>
      <c r="D103" s="7"/>
      <c r="E103" s="7" t="s">
        <v>947</v>
      </c>
      <c r="F103" s="7" t="s">
        <v>1407</v>
      </c>
      <c r="G103" s="7" t="s">
        <v>1408</v>
      </c>
      <c r="H103" s="7" t="s">
        <v>1409</v>
      </c>
      <c r="I103" s="7" t="s">
        <v>1410</v>
      </c>
      <c r="J103" s="8"/>
      <c r="K103" s="8"/>
      <c r="L103" s="8"/>
      <c r="M103" s="8"/>
      <c r="N103" s="8"/>
    </row>
    <row r="104" customFormat="false" ht="23.85" hidden="false" customHeight="false" outlineLevel="0" collapsed="false">
      <c r="A104" s="7" t="s">
        <v>311</v>
      </c>
      <c r="B104" s="7" t="s">
        <v>1168</v>
      </c>
      <c r="C104" s="7" t="s">
        <v>1411</v>
      </c>
      <c r="D104" s="7"/>
      <c r="E104" s="7" t="s">
        <v>947</v>
      </c>
      <c r="F104" s="7" t="s">
        <v>1412</v>
      </c>
      <c r="G104" s="7" t="s">
        <v>1413</v>
      </c>
      <c r="H104" s="7" t="s">
        <v>1414</v>
      </c>
      <c r="I104" s="7" t="s">
        <v>1415</v>
      </c>
      <c r="J104" s="8"/>
      <c r="K104" s="8"/>
      <c r="L104" s="8"/>
      <c r="M104" s="8"/>
      <c r="N104" s="8"/>
    </row>
    <row r="105" customFormat="false" ht="23.85" hidden="false" customHeight="false" outlineLevel="0" collapsed="false">
      <c r="A105" s="7" t="s">
        <v>311</v>
      </c>
      <c r="B105" s="7" t="s">
        <v>1168</v>
      </c>
      <c r="C105" s="7" t="s">
        <v>1416</v>
      </c>
      <c r="D105" s="7"/>
      <c r="E105" s="7" t="s">
        <v>947</v>
      </c>
      <c r="F105" s="7" t="s">
        <v>1417</v>
      </c>
      <c r="G105" s="7" t="s">
        <v>1418</v>
      </c>
      <c r="H105" s="7" t="s">
        <v>1419</v>
      </c>
      <c r="I105" s="7" t="s">
        <v>1420</v>
      </c>
      <c r="J105" s="8"/>
      <c r="K105" s="8"/>
      <c r="L105" s="8"/>
      <c r="M105" s="8"/>
      <c r="N105" s="8"/>
    </row>
    <row r="106" customFormat="false" ht="23.85" hidden="false" customHeight="false" outlineLevel="0" collapsed="false">
      <c r="A106" s="7" t="s">
        <v>311</v>
      </c>
      <c r="B106" s="7" t="s">
        <v>1168</v>
      </c>
      <c r="C106" s="7" t="s">
        <v>1421</v>
      </c>
      <c r="D106" s="7"/>
      <c r="E106" s="7" t="s">
        <v>947</v>
      </c>
      <c r="F106" s="7" t="s">
        <v>1422</v>
      </c>
      <c r="G106" s="7" t="s">
        <v>1423</v>
      </c>
      <c r="H106" s="7" t="s">
        <v>1424</v>
      </c>
      <c r="I106" s="7" t="s">
        <v>1425</v>
      </c>
      <c r="J106" s="8"/>
      <c r="K106" s="8"/>
      <c r="L106" s="8"/>
      <c r="M106" s="8"/>
      <c r="N106" s="8"/>
    </row>
    <row r="107" customFormat="false" ht="35.05" hidden="false" customHeight="false" outlineLevel="0" collapsed="false">
      <c r="A107" s="7" t="s">
        <v>311</v>
      </c>
      <c r="B107" s="7" t="s">
        <v>1168</v>
      </c>
      <c r="C107" s="7" t="s">
        <v>1426</v>
      </c>
      <c r="D107" s="7"/>
      <c r="E107" s="7" t="s">
        <v>947</v>
      </c>
      <c r="F107" s="7" t="s">
        <v>1427</v>
      </c>
      <c r="G107" s="7" t="s">
        <v>1428</v>
      </c>
      <c r="H107" s="7" t="s">
        <v>1429</v>
      </c>
      <c r="I107" s="7" t="s">
        <v>1430</v>
      </c>
      <c r="J107" s="8"/>
      <c r="K107" s="8"/>
      <c r="L107" s="8"/>
      <c r="M107" s="8"/>
      <c r="N107" s="8"/>
    </row>
    <row r="108" customFormat="false" ht="15" hidden="false" customHeight="false" outlineLevel="0" collapsed="false">
      <c r="A108" s="7" t="s">
        <v>320</v>
      </c>
      <c r="B108" s="7" t="s">
        <v>945</v>
      </c>
      <c r="C108" s="7"/>
      <c r="D108" s="7" t="s">
        <v>1431</v>
      </c>
      <c r="E108" s="7" t="s">
        <v>947</v>
      </c>
      <c r="F108" s="7" t="s">
        <v>1432</v>
      </c>
      <c r="G108" s="7" t="s">
        <v>1433</v>
      </c>
      <c r="H108" s="7" t="s">
        <v>1434</v>
      </c>
      <c r="I108" s="7" t="s">
        <v>1435</v>
      </c>
      <c r="J108" s="8"/>
      <c r="K108" s="8"/>
      <c r="L108" s="8"/>
      <c r="M108" s="8"/>
      <c r="N108" s="8"/>
    </row>
    <row r="109" customFormat="false" ht="15" hidden="false" customHeight="false" outlineLevel="0" collapsed="false">
      <c r="A109" s="7" t="s">
        <v>320</v>
      </c>
      <c r="B109" s="7" t="s">
        <v>945</v>
      </c>
      <c r="C109" s="7"/>
      <c r="D109" s="7" t="s">
        <v>1436</v>
      </c>
      <c r="E109" s="7" t="s">
        <v>947</v>
      </c>
      <c r="F109" s="7" t="s">
        <v>1437</v>
      </c>
      <c r="G109" s="7" t="s">
        <v>1438</v>
      </c>
      <c r="H109" s="7" t="s">
        <v>1439</v>
      </c>
      <c r="I109" s="7" t="s">
        <v>1440</v>
      </c>
      <c r="J109" s="8"/>
      <c r="K109" s="8"/>
      <c r="L109" s="8"/>
      <c r="M109" s="8"/>
      <c r="N109" s="8"/>
    </row>
    <row r="110" customFormat="false" ht="23.85" hidden="false" customHeight="false" outlineLevel="0" collapsed="false">
      <c r="A110" s="7" t="s">
        <v>320</v>
      </c>
      <c r="B110" s="7" t="s">
        <v>945</v>
      </c>
      <c r="C110" s="7"/>
      <c r="D110" s="7" t="s">
        <v>1441</v>
      </c>
      <c r="E110" s="7" t="s">
        <v>947</v>
      </c>
      <c r="F110" s="7" t="s">
        <v>1442</v>
      </c>
      <c r="G110" s="7" t="s">
        <v>1443</v>
      </c>
      <c r="H110" s="7" t="s">
        <v>1444</v>
      </c>
      <c r="I110" s="7" t="s">
        <v>1445</v>
      </c>
      <c r="J110" s="8"/>
      <c r="K110" s="8"/>
      <c r="L110" s="8"/>
      <c r="M110" s="8"/>
      <c r="N110" s="8"/>
    </row>
    <row r="111" customFormat="false" ht="15" hidden="false" customHeight="false" outlineLevel="0" collapsed="false">
      <c r="A111" s="7" t="s">
        <v>320</v>
      </c>
      <c r="B111" s="7" t="s">
        <v>945</v>
      </c>
      <c r="C111" s="7"/>
      <c r="D111" s="7" t="s">
        <v>1446</v>
      </c>
      <c r="E111" s="7" t="s">
        <v>947</v>
      </c>
      <c r="F111" s="7" t="s">
        <v>1447</v>
      </c>
      <c r="G111" s="7" t="s">
        <v>1448</v>
      </c>
      <c r="H111" s="7" t="s">
        <v>1449</v>
      </c>
      <c r="I111" s="7" t="s">
        <v>1450</v>
      </c>
      <c r="J111" s="8"/>
      <c r="K111" s="8"/>
      <c r="L111" s="8"/>
      <c r="M111" s="8"/>
      <c r="N111" s="8"/>
    </row>
    <row r="112" customFormat="false" ht="15" hidden="false" customHeight="false" outlineLevel="0" collapsed="false">
      <c r="A112" s="7" t="s">
        <v>320</v>
      </c>
      <c r="B112" s="7" t="s">
        <v>945</v>
      </c>
      <c r="C112" s="7"/>
      <c r="D112" s="7" t="s">
        <v>1451</v>
      </c>
      <c r="E112" s="7"/>
      <c r="F112" s="7" t="s">
        <v>1452</v>
      </c>
      <c r="G112" s="7" t="s">
        <v>1453</v>
      </c>
      <c r="H112" s="7" t="s">
        <v>1454</v>
      </c>
      <c r="I112" s="7" t="s">
        <v>1455</v>
      </c>
      <c r="J112" s="8"/>
      <c r="K112" s="8"/>
      <c r="L112" s="8"/>
      <c r="M112" s="8"/>
      <c r="N112" s="8"/>
    </row>
    <row r="113" customFormat="false" ht="23.85" hidden="false" customHeight="false" outlineLevel="0" collapsed="false">
      <c r="A113" s="7" t="s">
        <v>331</v>
      </c>
      <c r="B113" s="7" t="s">
        <v>1456</v>
      </c>
      <c r="C113" s="7" t="s">
        <v>1457</v>
      </c>
      <c r="D113" s="7"/>
      <c r="E113" s="7"/>
      <c r="F113" s="7" t="s">
        <v>1458</v>
      </c>
      <c r="G113" s="7"/>
      <c r="H113" s="7" t="s">
        <v>1459</v>
      </c>
      <c r="I113" s="7"/>
      <c r="J113" s="8"/>
      <c r="K113" s="8"/>
      <c r="L113" s="8"/>
      <c r="M113" s="8"/>
      <c r="N113" s="8"/>
    </row>
    <row r="114" customFormat="false" ht="23.85" hidden="false" customHeight="false" outlineLevel="0" collapsed="false">
      <c r="A114" s="7" t="s">
        <v>331</v>
      </c>
      <c r="B114" s="7" t="s">
        <v>1460</v>
      </c>
      <c r="C114" s="7" t="s">
        <v>1457</v>
      </c>
      <c r="D114" s="7" t="s">
        <v>946</v>
      </c>
      <c r="E114" s="7"/>
      <c r="F114" s="7" t="s">
        <v>1461</v>
      </c>
      <c r="G114" s="7" t="s">
        <v>1462</v>
      </c>
      <c r="H114" s="7" t="s">
        <v>1463</v>
      </c>
      <c r="I114" s="7" t="s">
        <v>1464</v>
      </c>
      <c r="J114" s="8"/>
      <c r="K114" s="8"/>
      <c r="L114" s="8"/>
      <c r="M114" s="8"/>
      <c r="N114" s="8"/>
    </row>
    <row r="115" customFormat="false" ht="23.85" hidden="false" customHeight="false" outlineLevel="0" collapsed="false">
      <c r="A115" s="7" t="s">
        <v>331</v>
      </c>
      <c r="B115" s="7" t="s">
        <v>1460</v>
      </c>
      <c r="C115" s="7" t="s">
        <v>1457</v>
      </c>
      <c r="D115" s="7" t="s">
        <v>952</v>
      </c>
      <c r="E115" s="7" t="s">
        <v>947</v>
      </c>
      <c r="F115" s="7" t="s">
        <v>1465</v>
      </c>
      <c r="G115" s="7" t="s">
        <v>1466</v>
      </c>
      <c r="H115" s="7" t="s">
        <v>1467</v>
      </c>
      <c r="I115" s="7" t="s">
        <v>1468</v>
      </c>
      <c r="J115" s="8"/>
      <c r="K115" s="8"/>
      <c r="L115" s="8"/>
      <c r="M115" s="8"/>
      <c r="N115" s="8"/>
    </row>
    <row r="116" customFormat="false" ht="23.85" hidden="false" customHeight="false" outlineLevel="0" collapsed="false">
      <c r="A116" s="7" t="s">
        <v>331</v>
      </c>
      <c r="B116" s="7" t="s">
        <v>1460</v>
      </c>
      <c r="C116" s="7" t="s">
        <v>1457</v>
      </c>
      <c r="D116" s="7" t="s">
        <v>957</v>
      </c>
      <c r="E116" s="7"/>
      <c r="F116" s="7" t="s">
        <v>1469</v>
      </c>
      <c r="G116" s="7" t="s">
        <v>1470</v>
      </c>
      <c r="H116" s="7" t="s">
        <v>1471</v>
      </c>
      <c r="I116" s="7" t="s">
        <v>1472</v>
      </c>
      <c r="J116" s="8"/>
      <c r="K116" s="8"/>
      <c r="L116" s="8"/>
      <c r="M116" s="8"/>
      <c r="N116" s="8"/>
    </row>
    <row r="117" customFormat="false" ht="23.85" hidden="false" customHeight="false" outlineLevel="0" collapsed="false">
      <c r="A117" s="7" t="s">
        <v>331</v>
      </c>
      <c r="B117" s="7" t="s">
        <v>1456</v>
      </c>
      <c r="C117" s="7" t="s">
        <v>1473</v>
      </c>
      <c r="D117" s="7"/>
      <c r="E117" s="7"/>
      <c r="F117" s="7" t="s">
        <v>1474</v>
      </c>
      <c r="G117" s="7"/>
      <c r="H117" s="7" t="s">
        <v>1475</v>
      </c>
      <c r="I117" s="7"/>
      <c r="J117" s="8"/>
      <c r="K117" s="8"/>
      <c r="L117" s="8"/>
      <c r="M117" s="8"/>
      <c r="N117" s="8"/>
    </row>
    <row r="118" customFormat="false" ht="23.85" hidden="false" customHeight="false" outlineLevel="0" collapsed="false">
      <c r="A118" s="7" t="s">
        <v>331</v>
      </c>
      <c r="B118" s="7" t="s">
        <v>1460</v>
      </c>
      <c r="C118" s="7" t="s">
        <v>1473</v>
      </c>
      <c r="D118" s="7" t="s">
        <v>946</v>
      </c>
      <c r="E118" s="7" t="s">
        <v>947</v>
      </c>
      <c r="F118" s="7" t="s">
        <v>1476</v>
      </c>
      <c r="G118" s="7" t="s">
        <v>1477</v>
      </c>
      <c r="H118" s="7" t="s">
        <v>1478</v>
      </c>
      <c r="I118" s="7" t="s">
        <v>1479</v>
      </c>
      <c r="J118" s="8"/>
      <c r="K118" s="8"/>
      <c r="L118" s="8"/>
      <c r="M118" s="8"/>
      <c r="N118" s="8"/>
    </row>
    <row r="119" customFormat="false" ht="23.85" hidden="false" customHeight="false" outlineLevel="0" collapsed="false">
      <c r="A119" s="7" t="s">
        <v>331</v>
      </c>
      <c r="B119" s="7" t="s">
        <v>1460</v>
      </c>
      <c r="C119" s="7" t="s">
        <v>1473</v>
      </c>
      <c r="D119" s="7" t="s">
        <v>952</v>
      </c>
      <c r="E119" s="7"/>
      <c r="F119" s="7" t="s">
        <v>1480</v>
      </c>
      <c r="G119" s="7" t="s">
        <v>1481</v>
      </c>
      <c r="H119" s="7" t="s">
        <v>1482</v>
      </c>
      <c r="I119" s="7" t="s">
        <v>1483</v>
      </c>
      <c r="J119" s="8"/>
      <c r="K119" s="8"/>
      <c r="L119" s="8"/>
      <c r="M119" s="8"/>
      <c r="N119" s="8"/>
    </row>
    <row r="120" customFormat="false" ht="23.85" hidden="false" customHeight="false" outlineLevel="0" collapsed="false">
      <c r="A120" s="7" t="s">
        <v>331</v>
      </c>
      <c r="B120" s="7" t="s">
        <v>1460</v>
      </c>
      <c r="C120" s="7" t="s">
        <v>1473</v>
      </c>
      <c r="D120" s="7" t="s">
        <v>957</v>
      </c>
      <c r="E120" s="7"/>
      <c r="F120" s="7" t="s">
        <v>1484</v>
      </c>
      <c r="G120" s="7" t="s">
        <v>1485</v>
      </c>
      <c r="H120" s="7" t="s">
        <v>1486</v>
      </c>
      <c r="I120" s="7" t="s">
        <v>1487</v>
      </c>
      <c r="J120" s="8"/>
      <c r="K120" s="8"/>
      <c r="L120" s="8"/>
      <c r="M120" s="8"/>
      <c r="N120" s="8"/>
    </row>
    <row r="121" customFormat="false" ht="23.85" hidden="false" customHeight="false" outlineLevel="0" collapsed="false">
      <c r="A121" s="7" t="s">
        <v>331</v>
      </c>
      <c r="B121" s="7" t="s">
        <v>1456</v>
      </c>
      <c r="C121" s="7" t="s">
        <v>1488</v>
      </c>
      <c r="D121" s="7"/>
      <c r="E121" s="7"/>
      <c r="F121" s="7" t="s">
        <v>1489</v>
      </c>
      <c r="G121" s="7"/>
      <c r="H121" s="7" t="s">
        <v>1490</v>
      </c>
      <c r="I121" s="7"/>
      <c r="J121" s="8"/>
      <c r="K121" s="8"/>
      <c r="L121" s="8"/>
      <c r="M121" s="8"/>
      <c r="N121" s="8"/>
    </row>
    <row r="122" customFormat="false" ht="23.85" hidden="false" customHeight="false" outlineLevel="0" collapsed="false">
      <c r="A122" s="7" t="s">
        <v>331</v>
      </c>
      <c r="B122" s="7" t="s">
        <v>1460</v>
      </c>
      <c r="C122" s="7" t="s">
        <v>1488</v>
      </c>
      <c r="D122" s="7" t="s">
        <v>946</v>
      </c>
      <c r="E122" s="7"/>
      <c r="F122" s="7" t="s">
        <v>1491</v>
      </c>
      <c r="G122" s="7" t="s">
        <v>1492</v>
      </c>
      <c r="H122" s="7" t="s">
        <v>1493</v>
      </c>
      <c r="I122" s="7" t="s">
        <v>1494</v>
      </c>
      <c r="J122" s="8"/>
      <c r="K122" s="8"/>
      <c r="L122" s="8"/>
      <c r="M122" s="8"/>
      <c r="N122" s="8"/>
    </row>
    <row r="123" customFormat="false" ht="23.85" hidden="false" customHeight="false" outlineLevel="0" collapsed="false">
      <c r="A123" s="7" t="s">
        <v>331</v>
      </c>
      <c r="B123" s="7" t="s">
        <v>1460</v>
      </c>
      <c r="C123" s="7" t="s">
        <v>1488</v>
      </c>
      <c r="D123" s="7" t="s">
        <v>952</v>
      </c>
      <c r="E123" s="7"/>
      <c r="F123" s="7" t="s">
        <v>1495</v>
      </c>
      <c r="G123" s="7" t="s">
        <v>1496</v>
      </c>
      <c r="H123" s="7" t="s">
        <v>1497</v>
      </c>
      <c r="I123" s="7" t="s">
        <v>1498</v>
      </c>
      <c r="J123" s="8"/>
      <c r="K123" s="8"/>
      <c r="L123" s="8"/>
      <c r="M123" s="8"/>
      <c r="N123" s="8"/>
    </row>
    <row r="124" customFormat="false" ht="23.85" hidden="false" customHeight="false" outlineLevel="0" collapsed="false">
      <c r="A124" s="7" t="s">
        <v>331</v>
      </c>
      <c r="B124" s="7" t="s">
        <v>1460</v>
      </c>
      <c r="C124" s="7" t="s">
        <v>1488</v>
      </c>
      <c r="D124" s="7" t="s">
        <v>957</v>
      </c>
      <c r="E124" s="7" t="s">
        <v>947</v>
      </c>
      <c r="F124" s="7" t="s">
        <v>1499</v>
      </c>
      <c r="G124" s="7" t="s">
        <v>1500</v>
      </c>
      <c r="H124" s="7" t="s">
        <v>1501</v>
      </c>
      <c r="I124" s="7" t="s">
        <v>1502</v>
      </c>
      <c r="J124" s="8"/>
      <c r="K124" s="8"/>
      <c r="L124" s="8"/>
      <c r="M124" s="8"/>
      <c r="N124" s="8"/>
    </row>
    <row r="125" customFormat="false" ht="35.05" hidden="false" customHeight="false" outlineLevel="0" collapsed="false">
      <c r="A125" s="7" t="s">
        <v>344</v>
      </c>
      <c r="B125" s="7" t="s">
        <v>1168</v>
      </c>
      <c r="C125" s="7" t="s">
        <v>1503</v>
      </c>
      <c r="D125" s="7"/>
      <c r="E125" s="7" t="s">
        <v>947</v>
      </c>
      <c r="F125" s="7" t="s">
        <v>1504</v>
      </c>
      <c r="G125" s="7" t="s">
        <v>1505</v>
      </c>
      <c r="H125" s="7" t="s">
        <v>1506</v>
      </c>
      <c r="I125" s="7" t="s">
        <v>1507</v>
      </c>
      <c r="J125" s="8"/>
      <c r="K125" s="8"/>
      <c r="L125" s="8"/>
      <c r="M125" s="8"/>
      <c r="N125" s="8"/>
    </row>
    <row r="126" customFormat="false" ht="35.05" hidden="false" customHeight="false" outlineLevel="0" collapsed="false">
      <c r="A126" s="7" t="s">
        <v>344</v>
      </c>
      <c r="B126" s="7" t="s">
        <v>1168</v>
      </c>
      <c r="C126" s="7" t="s">
        <v>1508</v>
      </c>
      <c r="D126" s="7"/>
      <c r="E126" s="7" t="s">
        <v>947</v>
      </c>
      <c r="F126" s="7" t="s">
        <v>1509</v>
      </c>
      <c r="G126" s="7" t="s">
        <v>1510</v>
      </c>
      <c r="H126" s="7" t="s">
        <v>1511</v>
      </c>
      <c r="I126" s="7" t="s">
        <v>1512</v>
      </c>
      <c r="J126" s="8"/>
      <c r="K126" s="8"/>
      <c r="L126" s="8"/>
      <c r="M126" s="8"/>
      <c r="N126" s="8"/>
    </row>
    <row r="127" customFormat="false" ht="35.05" hidden="false" customHeight="false" outlineLevel="0" collapsed="false">
      <c r="A127" s="7" t="s">
        <v>344</v>
      </c>
      <c r="B127" s="7" t="s">
        <v>1168</v>
      </c>
      <c r="C127" s="7" t="s">
        <v>1184</v>
      </c>
      <c r="D127" s="7"/>
      <c r="E127" s="7" t="s">
        <v>947</v>
      </c>
      <c r="F127" s="7" t="s">
        <v>1513</v>
      </c>
      <c r="G127" s="7" t="s">
        <v>1514</v>
      </c>
      <c r="H127" s="7" t="s">
        <v>1515</v>
      </c>
      <c r="I127" s="7" t="s">
        <v>1516</v>
      </c>
      <c r="J127" s="8"/>
      <c r="K127" s="8"/>
      <c r="L127" s="8"/>
      <c r="M127" s="8"/>
      <c r="N127" s="8"/>
    </row>
    <row r="128" customFormat="false" ht="23.85" hidden="false" customHeight="false" outlineLevel="0" collapsed="false">
      <c r="A128" s="7" t="s">
        <v>344</v>
      </c>
      <c r="B128" s="7" t="s">
        <v>1168</v>
      </c>
      <c r="C128" s="7" t="s">
        <v>1204</v>
      </c>
      <c r="D128" s="7"/>
      <c r="E128" s="7" t="s">
        <v>947</v>
      </c>
      <c r="F128" s="7" t="s">
        <v>1517</v>
      </c>
      <c r="G128" s="7" t="s">
        <v>1518</v>
      </c>
      <c r="H128" s="7" t="s">
        <v>1519</v>
      </c>
      <c r="I128" s="7" t="s">
        <v>1520</v>
      </c>
      <c r="J128" s="8"/>
      <c r="K128" s="8"/>
      <c r="L128" s="8"/>
      <c r="M128" s="8"/>
      <c r="N128" s="8"/>
    </row>
    <row r="129" customFormat="false" ht="15" hidden="false" customHeight="false" outlineLevel="0" collapsed="false">
      <c r="A129" s="7" t="s">
        <v>353</v>
      </c>
      <c r="B129" s="7" t="s">
        <v>1521</v>
      </c>
      <c r="C129" s="7" t="s">
        <v>1522</v>
      </c>
      <c r="D129" s="7" t="s">
        <v>1523</v>
      </c>
      <c r="E129" s="7"/>
      <c r="F129" s="7" t="s">
        <v>1524</v>
      </c>
      <c r="G129" s="7"/>
      <c r="H129" s="7" t="s">
        <v>1525</v>
      </c>
      <c r="I129" s="7"/>
      <c r="J129" s="8"/>
      <c r="K129" s="8"/>
      <c r="L129" s="8"/>
      <c r="M129" s="8"/>
      <c r="N129" s="8"/>
    </row>
    <row r="130" customFormat="false" ht="15" hidden="false" customHeight="false" outlineLevel="0" collapsed="false">
      <c r="A130" s="7" t="s">
        <v>353</v>
      </c>
      <c r="B130" s="7" t="s">
        <v>1521</v>
      </c>
      <c r="C130" s="7" t="s">
        <v>1526</v>
      </c>
      <c r="D130" s="7" t="s">
        <v>1527</v>
      </c>
      <c r="E130" s="7"/>
      <c r="F130" s="7" t="s">
        <v>1528</v>
      </c>
      <c r="G130" s="7"/>
      <c r="H130" s="7" t="s">
        <v>1529</v>
      </c>
      <c r="I130" s="7"/>
      <c r="J130" s="8"/>
      <c r="K130" s="8"/>
      <c r="L130" s="8"/>
      <c r="M130" s="8"/>
      <c r="N130" s="8"/>
    </row>
    <row r="131" customFormat="false" ht="15" hidden="false" customHeight="false" outlineLevel="0" collapsed="false">
      <c r="A131" s="7" t="s">
        <v>353</v>
      </c>
      <c r="B131" s="7" t="s">
        <v>1521</v>
      </c>
      <c r="C131" s="7" t="s">
        <v>1530</v>
      </c>
      <c r="D131" s="7" t="s">
        <v>1264</v>
      </c>
      <c r="E131" s="7"/>
      <c r="F131" s="7" t="s">
        <v>1531</v>
      </c>
      <c r="G131" s="7"/>
      <c r="H131" s="7" t="s">
        <v>1532</v>
      </c>
      <c r="I131" s="7"/>
      <c r="J131" s="8"/>
      <c r="K131" s="8"/>
      <c r="L131" s="8"/>
      <c r="M131" s="8"/>
      <c r="N131" s="8"/>
    </row>
    <row r="132" customFormat="false" ht="23.85" hidden="false" customHeight="false" outlineLevel="0" collapsed="false">
      <c r="A132" s="7" t="s">
        <v>353</v>
      </c>
      <c r="B132" s="7" t="s">
        <v>1521</v>
      </c>
      <c r="C132" s="7" t="s">
        <v>1533</v>
      </c>
      <c r="D132" s="7" t="s">
        <v>1534</v>
      </c>
      <c r="E132" s="7"/>
      <c r="F132" s="7" t="s">
        <v>1535</v>
      </c>
      <c r="G132" s="7"/>
      <c r="H132" s="7" t="s">
        <v>1536</v>
      </c>
      <c r="I132" s="7"/>
      <c r="J132" s="8"/>
      <c r="K132" s="8"/>
      <c r="L132" s="8"/>
      <c r="M132" s="8"/>
      <c r="N132" s="8"/>
    </row>
    <row r="133" customFormat="false" ht="15" hidden="false" customHeight="false" outlineLevel="0" collapsed="false">
      <c r="A133" s="7" t="s">
        <v>353</v>
      </c>
      <c r="B133" s="7" t="s">
        <v>1521</v>
      </c>
      <c r="C133" s="7" t="s">
        <v>1537</v>
      </c>
      <c r="D133" s="7" t="s">
        <v>1538</v>
      </c>
      <c r="E133" s="7"/>
      <c r="F133" s="7" t="s">
        <v>1539</v>
      </c>
      <c r="G133" s="7"/>
      <c r="H133" s="7" t="s">
        <v>1540</v>
      </c>
      <c r="I133" s="7"/>
      <c r="J133" s="8"/>
      <c r="K133" s="8"/>
      <c r="L133" s="8"/>
      <c r="M133" s="8"/>
      <c r="N133" s="8"/>
    </row>
    <row r="134" customFormat="false" ht="23.85" hidden="false" customHeight="false" outlineLevel="0" collapsed="false">
      <c r="A134" s="7" t="s">
        <v>366</v>
      </c>
      <c r="B134" s="7" t="s">
        <v>945</v>
      </c>
      <c r="C134" s="7"/>
      <c r="D134" s="7" t="s">
        <v>1541</v>
      </c>
      <c r="E134" s="7" t="s">
        <v>947</v>
      </c>
      <c r="F134" s="7" t="s">
        <v>1542</v>
      </c>
      <c r="G134" s="7" t="s">
        <v>1543</v>
      </c>
      <c r="H134" s="7" t="s">
        <v>1544</v>
      </c>
      <c r="I134" s="7" t="s">
        <v>1545</v>
      </c>
      <c r="J134" s="8"/>
      <c r="K134" s="8"/>
      <c r="L134" s="8"/>
      <c r="M134" s="8"/>
      <c r="N134" s="8"/>
    </row>
    <row r="135" customFormat="false" ht="23.85" hidden="false" customHeight="false" outlineLevel="0" collapsed="false">
      <c r="A135" s="7" t="s">
        <v>366</v>
      </c>
      <c r="B135" s="7" t="s">
        <v>945</v>
      </c>
      <c r="C135" s="7"/>
      <c r="D135" s="7" t="s">
        <v>1546</v>
      </c>
      <c r="E135" s="7" t="s">
        <v>947</v>
      </c>
      <c r="F135" s="7" t="s">
        <v>1547</v>
      </c>
      <c r="G135" s="7" t="s">
        <v>1548</v>
      </c>
      <c r="H135" s="7" t="s">
        <v>1549</v>
      </c>
      <c r="I135" s="7" t="s">
        <v>1550</v>
      </c>
      <c r="J135" s="8"/>
      <c r="K135" s="8"/>
      <c r="L135" s="8"/>
      <c r="M135" s="8"/>
      <c r="N135" s="8"/>
    </row>
    <row r="136" customFormat="false" ht="23.85" hidden="false" customHeight="false" outlineLevel="0" collapsed="false">
      <c r="A136" s="7" t="s">
        <v>366</v>
      </c>
      <c r="B136" s="7" t="s">
        <v>945</v>
      </c>
      <c r="C136" s="7"/>
      <c r="D136" s="7" t="s">
        <v>1244</v>
      </c>
      <c r="E136" s="7" t="s">
        <v>947</v>
      </c>
      <c r="F136" s="7" t="s">
        <v>1551</v>
      </c>
      <c r="G136" s="7" t="s">
        <v>1552</v>
      </c>
      <c r="H136" s="7" t="s">
        <v>1553</v>
      </c>
      <c r="I136" s="7" t="s">
        <v>1554</v>
      </c>
      <c r="J136" s="8"/>
      <c r="K136" s="8"/>
      <c r="L136" s="8"/>
      <c r="M136" s="8"/>
      <c r="N136" s="8"/>
    </row>
    <row r="137" customFormat="false" ht="23.85" hidden="false" customHeight="false" outlineLevel="0" collapsed="false">
      <c r="A137" s="7" t="s">
        <v>366</v>
      </c>
      <c r="B137" s="7" t="s">
        <v>945</v>
      </c>
      <c r="C137" s="7"/>
      <c r="D137" s="7" t="s">
        <v>1264</v>
      </c>
      <c r="E137" s="7" t="s">
        <v>947</v>
      </c>
      <c r="F137" s="7" t="s">
        <v>1555</v>
      </c>
      <c r="G137" s="7" t="s">
        <v>1556</v>
      </c>
      <c r="H137" s="7" t="s">
        <v>1557</v>
      </c>
      <c r="I137" s="7" t="s">
        <v>1558</v>
      </c>
      <c r="J137" s="8"/>
      <c r="K137" s="8"/>
      <c r="L137" s="8"/>
      <c r="M137" s="8"/>
      <c r="N137" s="8"/>
    </row>
    <row r="138" customFormat="false" ht="23.85" hidden="false" customHeight="false" outlineLevel="0" collapsed="false">
      <c r="A138" s="7" t="s">
        <v>366</v>
      </c>
      <c r="B138" s="7" t="s">
        <v>945</v>
      </c>
      <c r="C138" s="7"/>
      <c r="D138" s="7" t="s">
        <v>1559</v>
      </c>
      <c r="E138" s="7"/>
      <c r="F138" s="7" t="s">
        <v>1560</v>
      </c>
      <c r="G138" s="7" t="s">
        <v>1561</v>
      </c>
      <c r="H138" s="7" t="s">
        <v>1562</v>
      </c>
      <c r="I138" s="7" t="s">
        <v>1563</v>
      </c>
      <c r="J138" s="8"/>
      <c r="K138" s="8"/>
      <c r="L138" s="8"/>
      <c r="M138" s="8"/>
      <c r="N138" s="8"/>
    </row>
    <row r="139" customFormat="false" ht="15" hidden="false" customHeight="false" outlineLevel="0" collapsed="false">
      <c r="A139" s="7" t="s">
        <v>385</v>
      </c>
      <c r="B139" s="7" t="s">
        <v>945</v>
      </c>
      <c r="C139" s="7"/>
      <c r="D139" s="7" t="s">
        <v>1564</v>
      </c>
      <c r="E139" s="7" t="s">
        <v>947</v>
      </c>
      <c r="F139" s="7" t="s">
        <v>1565</v>
      </c>
      <c r="G139" s="7" t="s">
        <v>1566</v>
      </c>
      <c r="H139" s="7" t="s">
        <v>1567</v>
      </c>
      <c r="I139" s="7" t="s">
        <v>1568</v>
      </c>
      <c r="J139" s="8"/>
      <c r="K139" s="8"/>
      <c r="L139" s="8"/>
      <c r="M139" s="8"/>
      <c r="N139" s="8"/>
    </row>
    <row r="140" customFormat="false" ht="15" hidden="false" customHeight="false" outlineLevel="0" collapsed="false">
      <c r="A140" s="7" t="s">
        <v>385</v>
      </c>
      <c r="B140" s="7" t="s">
        <v>945</v>
      </c>
      <c r="C140" s="7"/>
      <c r="D140" s="7" t="s">
        <v>1569</v>
      </c>
      <c r="E140" s="7" t="s">
        <v>947</v>
      </c>
      <c r="F140" s="7" t="s">
        <v>1570</v>
      </c>
      <c r="G140" s="7" t="s">
        <v>1571</v>
      </c>
      <c r="H140" s="7" t="s">
        <v>1572</v>
      </c>
      <c r="I140" s="7" t="s">
        <v>1573</v>
      </c>
      <c r="J140" s="8"/>
      <c r="K140" s="8"/>
      <c r="L140" s="8"/>
      <c r="M140" s="8"/>
      <c r="N140" s="8"/>
    </row>
    <row r="141" customFormat="false" ht="15" hidden="false" customHeight="false" outlineLevel="0" collapsed="false">
      <c r="A141" s="7" t="s">
        <v>385</v>
      </c>
      <c r="B141" s="7" t="s">
        <v>945</v>
      </c>
      <c r="C141" s="7"/>
      <c r="D141" s="7" t="s">
        <v>1574</v>
      </c>
      <c r="E141" s="7" t="s">
        <v>947</v>
      </c>
      <c r="F141" s="7" t="s">
        <v>1575</v>
      </c>
      <c r="G141" s="7" t="s">
        <v>1576</v>
      </c>
      <c r="H141" s="7" t="s">
        <v>1577</v>
      </c>
      <c r="I141" s="7" t="s">
        <v>1578</v>
      </c>
      <c r="J141" s="8"/>
      <c r="K141" s="8"/>
      <c r="L141" s="8"/>
      <c r="M141" s="8"/>
      <c r="N141" s="8"/>
    </row>
    <row r="142" customFormat="false" ht="15" hidden="false" customHeight="false" outlineLevel="0" collapsed="false">
      <c r="A142" s="7" t="s">
        <v>385</v>
      </c>
      <c r="B142" s="7" t="s">
        <v>945</v>
      </c>
      <c r="C142" s="7"/>
      <c r="D142" s="7" t="s">
        <v>1158</v>
      </c>
      <c r="E142" s="7" t="s">
        <v>947</v>
      </c>
      <c r="F142" s="7" t="s">
        <v>1579</v>
      </c>
      <c r="G142" s="7" t="s">
        <v>1580</v>
      </c>
      <c r="H142" s="7" t="s">
        <v>1581</v>
      </c>
      <c r="I142" s="7" t="s">
        <v>1582</v>
      </c>
      <c r="J142" s="8"/>
      <c r="K142" s="8"/>
      <c r="L142" s="8"/>
      <c r="M142" s="8"/>
      <c r="N142" s="8"/>
    </row>
    <row r="143" customFormat="false" ht="15" hidden="false" customHeight="false" outlineLevel="0" collapsed="false">
      <c r="A143" s="7" t="s">
        <v>385</v>
      </c>
      <c r="B143" s="7" t="s">
        <v>945</v>
      </c>
      <c r="C143" s="7"/>
      <c r="D143" s="7" t="s">
        <v>1583</v>
      </c>
      <c r="E143" s="7"/>
      <c r="F143" s="7" t="s">
        <v>1584</v>
      </c>
      <c r="G143" s="7" t="s">
        <v>1585</v>
      </c>
      <c r="H143" s="7" t="s">
        <v>1586</v>
      </c>
      <c r="I143" s="7" t="s">
        <v>1587</v>
      </c>
      <c r="J143" s="8"/>
      <c r="K143" s="8"/>
      <c r="L143" s="8"/>
      <c r="M143" s="8"/>
      <c r="N143" s="8"/>
    </row>
    <row r="144" customFormat="false" ht="35.05" hidden="false" customHeight="false" outlineLevel="0" collapsed="false">
      <c r="A144" s="7" t="s">
        <v>396</v>
      </c>
      <c r="B144" s="7" t="s">
        <v>1168</v>
      </c>
      <c r="C144" s="7" t="s">
        <v>1279</v>
      </c>
      <c r="D144" s="7"/>
      <c r="E144" s="7" t="s">
        <v>947</v>
      </c>
      <c r="F144" s="7" t="s">
        <v>1588</v>
      </c>
      <c r="G144" s="7" t="s">
        <v>1589</v>
      </c>
      <c r="H144" s="7" t="s">
        <v>1590</v>
      </c>
      <c r="I144" s="7" t="s">
        <v>1591</v>
      </c>
      <c r="J144" s="8"/>
      <c r="K144" s="8"/>
      <c r="L144" s="8"/>
      <c r="M144" s="8"/>
      <c r="N144" s="8"/>
    </row>
    <row r="145" customFormat="false" ht="35.05" hidden="false" customHeight="false" outlineLevel="0" collapsed="false">
      <c r="A145" s="7" t="s">
        <v>396</v>
      </c>
      <c r="B145" s="7" t="s">
        <v>1168</v>
      </c>
      <c r="C145" s="7" t="s">
        <v>1592</v>
      </c>
      <c r="D145" s="7"/>
      <c r="E145" s="7" t="s">
        <v>947</v>
      </c>
      <c r="F145" s="7" t="s">
        <v>1593</v>
      </c>
      <c r="G145" s="7" t="s">
        <v>1594</v>
      </c>
      <c r="H145" s="7" t="s">
        <v>1595</v>
      </c>
      <c r="I145" s="7" t="s">
        <v>1596</v>
      </c>
      <c r="J145" s="8"/>
      <c r="K145" s="8"/>
      <c r="L145" s="8"/>
      <c r="M145" s="8"/>
      <c r="N145" s="8"/>
    </row>
    <row r="146" customFormat="false" ht="35.05" hidden="false" customHeight="false" outlineLevel="0" collapsed="false">
      <c r="A146" s="7" t="s">
        <v>396</v>
      </c>
      <c r="B146" s="7" t="s">
        <v>1168</v>
      </c>
      <c r="C146" s="7" t="s">
        <v>1299</v>
      </c>
      <c r="D146" s="7"/>
      <c r="E146" s="7" t="s">
        <v>947</v>
      </c>
      <c r="F146" s="7" t="s">
        <v>1597</v>
      </c>
      <c r="G146" s="7" t="s">
        <v>1598</v>
      </c>
      <c r="H146" s="7" t="s">
        <v>1599</v>
      </c>
      <c r="I146" s="7" t="s">
        <v>1600</v>
      </c>
      <c r="J146" s="8"/>
      <c r="K146" s="8"/>
      <c r="L146" s="8"/>
      <c r="M146" s="8"/>
      <c r="N146" s="8"/>
    </row>
    <row r="147" customFormat="false" ht="35.05" hidden="false" customHeight="false" outlineLevel="0" collapsed="false">
      <c r="A147" s="7" t="s">
        <v>396</v>
      </c>
      <c r="B147" s="7" t="s">
        <v>1168</v>
      </c>
      <c r="C147" s="7" t="s">
        <v>1601</v>
      </c>
      <c r="D147" s="7"/>
      <c r="E147" s="7" t="s">
        <v>947</v>
      </c>
      <c r="F147" s="7" t="s">
        <v>1602</v>
      </c>
      <c r="G147" s="7" t="s">
        <v>1603</v>
      </c>
      <c r="H147" s="7" t="s">
        <v>1604</v>
      </c>
      <c r="I147" s="7" t="s">
        <v>1605</v>
      </c>
      <c r="J147" s="8"/>
      <c r="K147" s="8"/>
      <c r="L147" s="8"/>
      <c r="M147" s="8"/>
      <c r="N147" s="8"/>
    </row>
    <row r="148" customFormat="false" ht="23.85" hidden="false" customHeight="false" outlineLevel="0" collapsed="false">
      <c r="A148" s="7" t="s">
        <v>405</v>
      </c>
      <c r="B148" s="7" t="s">
        <v>1456</v>
      </c>
      <c r="C148" s="7" t="s">
        <v>1606</v>
      </c>
      <c r="D148" s="7"/>
      <c r="E148" s="7"/>
      <c r="F148" s="7" t="s">
        <v>1607</v>
      </c>
      <c r="G148" s="7"/>
      <c r="H148" s="7" t="s">
        <v>1608</v>
      </c>
      <c r="I148" s="7"/>
      <c r="J148" s="8"/>
      <c r="K148" s="8"/>
      <c r="L148" s="8"/>
      <c r="M148" s="8"/>
      <c r="N148" s="8"/>
    </row>
    <row r="149" customFormat="false" ht="23.85" hidden="false" customHeight="false" outlineLevel="0" collapsed="false">
      <c r="A149" s="7" t="s">
        <v>405</v>
      </c>
      <c r="B149" s="7" t="s">
        <v>1460</v>
      </c>
      <c r="C149" s="7" t="s">
        <v>1606</v>
      </c>
      <c r="D149" s="7" t="s">
        <v>946</v>
      </c>
      <c r="E149" s="7" t="s">
        <v>947</v>
      </c>
      <c r="F149" s="7" t="s">
        <v>1609</v>
      </c>
      <c r="G149" s="7" t="s">
        <v>1610</v>
      </c>
      <c r="H149" s="7" t="s">
        <v>1611</v>
      </c>
      <c r="I149" s="7" t="s">
        <v>1612</v>
      </c>
      <c r="J149" s="8"/>
      <c r="K149" s="8"/>
      <c r="L149" s="8"/>
      <c r="M149" s="8"/>
      <c r="N149" s="8"/>
    </row>
    <row r="150" customFormat="false" ht="23.85" hidden="false" customHeight="false" outlineLevel="0" collapsed="false">
      <c r="A150" s="7" t="s">
        <v>405</v>
      </c>
      <c r="B150" s="7" t="s">
        <v>1460</v>
      </c>
      <c r="C150" s="7" t="s">
        <v>1606</v>
      </c>
      <c r="D150" s="7" t="s">
        <v>952</v>
      </c>
      <c r="E150" s="7"/>
      <c r="F150" s="7" t="s">
        <v>1613</v>
      </c>
      <c r="G150" s="7" t="s">
        <v>1614</v>
      </c>
      <c r="H150" s="7" t="s">
        <v>1615</v>
      </c>
      <c r="I150" s="7" t="s">
        <v>1616</v>
      </c>
      <c r="J150" s="8"/>
      <c r="K150" s="8"/>
      <c r="L150" s="8"/>
      <c r="M150" s="8"/>
      <c r="N150" s="8"/>
    </row>
    <row r="151" customFormat="false" ht="23.85" hidden="false" customHeight="false" outlineLevel="0" collapsed="false">
      <c r="A151" s="7" t="s">
        <v>405</v>
      </c>
      <c r="B151" s="7" t="s">
        <v>1460</v>
      </c>
      <c r="C151" s="7" t="s">
        <v>1606</v>
      </c>
      <c r="D151" s="7" t="s">
        <v>957</v>
      </c>
      <c r="E151" s="7"/>
      <c r="F151" s="7" t="s">
        <v>1617</v>
      </c>
      <c r="G151" s="7" t="s">
        <v>1618</v>
      </c>
      <c r="H151" s="7" t="s">
        <v>1619</v>
      </c>
      <c r="I151" s="7" t="s">
        <v>1620</v>
      </c>
      <c r="J151" s="8"/>
      <c r="K151" s="8"/>
      <c r="L151" s="8"/>
      <c r="M151" s="8"/>
      <c r="N151" s="8"/>
    </row>
    <row r="152" customFormat="false" ht="15" hidden="false" customHeight="false" outlineLevel="0" collapsed="false">
      <c r="A152" s="7" t="s">
        <v>405</v>
      </c>
      <c r="B152" s="7" t="s">
        <v>1456</v>
      </c>
      <c r="C152" s="7" t="s">
        <v>1621</v>
      </c>
      <c r="D152" s="7"/>
      <c r="E152" s="7"/>
      <c r="F152" s="7" t="s">
        <v>1622</v>
      </c>
      <c r="G152" s="7"/>
      <c r="H152" s="7" t="s">
        <v>1623</v>
      </c>
      <c r="I152" s="7"/>
      <c r="J152" s="8"/>
      <c r="K152" s="8"/>
      <c r="L152" s="8"/>
      <c r="M152" s="8"/>
      <c r="N152" s="8"/>
    </row>
    <row r="153" customFormat="false" ht="15" hidden="false" customHeight="false" outlineLevel="0" collapsed="false">
      <c r="A153" s="7" t="s">
        <v>405</v>
      </c>
      <c r="B153" s="7" t="s">
        <v>1460</v>
      </c>
      <c r="C153" s="7" t="s">
        <v>1621</v>
      </c>
      <c r="D153" s="7" t="s">
        <v>946</v>
      </c>
      <c r="E153" s="7"/>
      <c r="F153" s="7" t="s">
        <v>1624</v>
      </c>
      <c r="G153" s="7" t="s">
        <v>1625</v>
      </c>
      <c r="H153" s="7" t="s">
        <v>1626</v>
      </c>
      <c r="I153" s="7" t="s">
        <v>1627</v>
      </c>
      <c r="J153" s="8"/>
      <c r="K153" s="8"/>
      <c r="L153" s="8"/>
      <c r="M153" s="8"/>
      <c r="N153" s="8"/>
    </row>
    <row r="154" customFormat="false" ht="23.85" hidden="false" customHeight="false" outlineLevel="0" collapsed="false">
      <c r="A154" s="7" t="s">
        <v>405</v>
      </c>
      <c r="B154" s="7" t="s">
        <v>1460</v>
      </c>
      <c r="C154" s="7" t="s">
        <v>1621</v>
      </c>
      <c r="D154" s="7" t="s">
        <v>952</v>
      </c>
      <c r="E154" s="7" t="s">
        <v>947</v>
      </c>
      <c r="F154" s="7" t="s">
        <v>1628</v>
      </c>
      <c r="G154" s="7" t="s">
        <v>1629</v>
      </c>
      <c r="H154" s="7" t="s">
        <v>1630</v>
      </c>
      <c r="I154" s="7" t="s">
        <v>1631</v>
      </c>
      <c r="J154" s="8"/>
      <c r="K154" s="8"/>
      <c r="L154" s="8"/>
      <c r="M154" s="8"/>
      <c r="N154" s="8"/>
    </row>
    <row r="155" customFormat="false" ht="15" hidden="false" customHeight="false" outlineLevel="0" collapsed="false">
      <c r="A155" s="7" t="s">
        <v>405</v>
      </c>
      <c r="B155" s="7" t="s">
        <v>1460</v>
      </c>
      <c r="C155" s="7" t="s">
        <v>1621</v>
      </c>
      <c r="D155" s="7" t="s">
        <v>957</v>
      </c>
      <c r="E155" s="7"/>
      <c r="F155" s="7" t="s">
        <v>1632</v>
      </c>
      <c r="G155" s="7" t="s">
        <v>1633</v>
      </c>
      <c r="H155" s="7" t="s">
        <v>1634</v>
      </c>
      <c r="I155" s="7" t="s">
        <v>1635</v>
      </c>
      <c r="J155" s="8"/>
      <c r="K155" s="8"/>
      <c r="L155" s="8"/>
      <c r="M155" s="8"/>
      <c r="N155" s="8"/>
    </row>
    <row r="156" customFormat="false" ht="15" hidden="false" customHeight="false" outlineLevel="0" collapsed="false">
      <c r="A156" s="7" t="s">
        <v>405</v>
      </c>
      <c r="B156" s="7" t="s">
        <v>1456</v>
      </c>
      <c r="C156" s="7" t="s">
        <v>1636</v>
      </c>
      <c r="D156" s="7"/>
      <c r="E156" s="7"/>
      <c r="F156" s="7" t="s">
        <v>1637</v>
      </c>
      <c r="G156" s="7"/>
      <c r="H156" s="7" t="s">
        <v>1638</v>
      </c>
      <c r="I156" s="7"/>
      <c r="J156" s="8"/>
      <c r="K156" s="8"/>
      <c r="L156" s="8"/>
      <c r="M156" s="8"/>
      <c r="N156" s="8"/>
    </row>
    <row r="157" customFormat="false" ht="15" hidden="false" customHeight="false" outlineLevel="0" collapsed="false">
      <c r="A157" s="7" t="s">
        <v>405</v>
      </c>
      <c r="B157" s="7" t="s">
        <v>1460</v>
      </c>
      <c r="C157" s="7" t="s">
        <v>1636</v>
      </c>
      <c r="D157" s="7" t="s">
        <v>946</v>
      </c>
      <c r="E157" s="7"/>
      <c r="F157" s="7" t="s">
        <v>1639</v>
      </c>
      <c r="G157" s="7" t="s">
        <v>1640</v>
      </c>
      <c r="H157" s="7" t="s">
        <v>1641</v>
      </c>
      <c r="I157" s="7" t="s">
        <v>1642</v>
      </c>
      <c r="J157" s="8"/>
      <c r="K157" s="8"/>
      <c r="L157" s="8"/>
      <c r="M157" s="8"/>
      <c r="N157" s="8"/>
    </row>
    <row r="158" customFormat="false" ht="15" hidden="false" customHeight="false" outlineLevel="0" collapsed="false">
      <c r="A158" s="7" t="s">
        <v>405</v>
      </c>
      <c r="B158" s="7" t="s">
        <v>1460</v>
      </c>
      <c r="C158" s="7" t="s">
        <v>1636</v>
      </c>
      <c r="D158" s="7" t="s">
        <v>952</v>
      </c>
      <c r="E158" s="7"/>
      <c r="F158" s="7" t="s">
        <v>1643</v>
      </c>
      <c r="G158" s="7" t="s">
        <v>1644</v>
      </c>
      <c r="H158" s="7" t="s">
        <v>1645</v>
      </c>
      <c r="I158" s="7" t="s">
        <v>1646</v>
      </c>
      <c r="J158" s="8"/>
      <c r="K158" s="8"/>
      <c r="L158" s="8"/>
      <c r="M158" s="8"/>
      <c r="N158" s="8"/>
    </row>
    <row r="159" customFormat="false" ht="23.85" hidden="false" customHeight="false" outlineLevel="0" collapsed="false">
      <c r="A159" s="7" t="s">
        <v>405</v>
      </c>
      <c r="B159" s="7" t="s">
        <v>1460</v>
      </c>
      <c r="C159" s="7" t="s">
        <v>1636</v>
      </c>
      <c r="D159" s="7" t="s">
        <v>957</v>
      </c>
      <c r="E159" s="7" t="s">
        <v>947</v>
      </c>
      <c r="F159" s="7" t="s">
        <v>1647</v>
      </c>
      <c r="G159" s="7" t="s">
        <v>1648</v>
      </c>
      <c r="H159" s="7" t="s">
        <v>1649</v>
      </c>
      <c r="I159" s="7" t="s">
        <v>1650</v>
      </c>
      <c r="J159" s="8"/>
      <c r="K159" s="8"/>
      <c r="L159" s="8"/>
      <c r="M159" s="8"/>
      <c r="N159" s="8"/>
    </row>
    <row r="160" customFormat="false" ht="23.85" hidden="false" customHeight="false" outlineLevel="0" collapsed="false">
      <c r="A160" s="7" t="s">
        <v>431</v>
      </c>
      <c r="B160" s="7" t="s">
        <v>1521</v>
      </c>
      <c r="C160" s="7" t="s">
        <v>1522</v>
      </c>
      <c r="D160" s="7" t="s">
        <v>1651</v>
      </c>
      <c r="E160" s="7"/>
      <c r="F160" s="7" t="s">
        <v>1652</v>
      </c>
      <c r="G160" s="7"/>
      <c r="H160" s="7" t="s">
        <v>1653</v>
      </c>
      <c r="I160" s="7"/>
      <c r="J160" s="8"/>
      <c r="K160" s="8"/>
      <c r="L160" s="8"/>
      <c r="M160" s="8"/>
      <c r="N160" s="8"/>
    </row>
    <row r="161" customFormat="false" ht="23.85" hidden="false" customHeight="false" outlineLevel="0" collapsed="false">
      <c r="A161" s="7" t="s">
        <v>431</v>
      </c>
      <c r="B161" s="7" t="s">
        <v>1521</v>
      </c>
      <c r="C161" s="7" t="s">
        <v>1526</v>
      </c>
      <c r="D161" s="7" t="s">
        <v>1654</v>
      </c>
      <c r="E161" s="7"/>
      <c r="F161" s="7" t="s">
        <v>1655</v>
      </c>
      <c r="G161" s="7"/>
      <c r="H161" s="7" t="s">
        <v>1656</v>
      </c>
      <c r="I161" s="7"/>
      <c r="J161" s="8"/>
      <c r="K161" s="8"/>
      <c r="L161" s="8"/>
      <c r="M161" s="8"/>
      <c r="N161" s="8"/>
    </row>
    <row r="162" customFormat="false" ht="23.85" hidden="false" customHeight="false" outlineLevel="0" collapsed="false">
      <c r="A162" s="7" t="s">
        <v>431</v>
      </c>
      <c r="B162" s="7" t="s">
        <v>1521</v>
      </c>
      <c r="C162" s="7" t="s">
        <v>1530</v>
      </c>
      <c r="D162" s="7" t="s">
        <v>1269</v>
      </c>
      <c r="E162" s="7"/>
      <c r="F162" s="7" t="s">
        <v>1657</v>
      </c>
      <c r="G162" s="7"/>
      <c r="H162" s="7" t="s">
        <v>1658</v>
      </c>
      <c r="I162" s="7"/>
      <c r="J162" s="8"/>
      <c r="K162" s="8"/>
      <c r="L162" s="8"/>
      <c r="M162" s="8"/>
      <c r="N162" s="8"/>
    </row>
    <row r="163" customFormat="false" ht="23.85" hidden="false" customHeight="false" outlineLevel="0" collapsed="false">
      <c r="A163" s="7" t="s">
        <v>431</v>
      </c>
      <c r="B163" s="7" t="s">
        <v>1521</v>
      </c>
      <c r="C163" s="7" t="s">
        <v>1533</v>
      </c>
      <c r="D163" s="7" t="s">
        <v>1659</v>
      </c>
      <c r="E163" s="7"/>
      <c r="F163" s="7" t="s">
        <v>1660</v>
      </c>
      <c r="G163" s="7"/>
      <c r="H163" s="7" t="s">
        <v>1661</v>
      </c>
      <c r="I163" s="7"/>
      <c r="J163" s="8"/>
      <c r="K163" s="8"/>
      <c r="L163" s="8"/>
      <c r="M163" s="8"/>
      <c r="N163" s="8"/>
    </row>
    <row r="164" customFormat="false" ht="23.85" hidden="false" customHeight="false" outlineLevel="0" collapsed="false">
      <c r="A164" s="7" t="s">
        <v>431</v>
      </c>
      <c r="B164" s="7" t="s">
        <v>1521</v>
      </c>
      <c r="C164" s="7" t="s">
        <v>1537</v>
      </c>
      <c r="D164" s="7" t="s">
        <v>1406</v>
      </c>
      <c r="E164" s="7"/>
      <c r="F164" s="7" t="s">
        <v>1662</v>
      </c>
      <c r="G164" s="7"/>
      <c r="H164" s="7" t="s">
        <v>1663</v>
      </c>
      <c r="I164" s="7"/>
      <c r="J164" s="8"/>
      <c r="K164" s="8"/>
      <c r="L164" s="8"/>
      <c r="M164" s="8"/>
      <c r="N164" s="8"/>
    </row>
    <row r="165" customFormat="false" ht="23.85" hidden="false" customHeight="false" outlineLevel="0" collapsed="false">
      <c r="A165" s="7" t="s">
        <v>442</v>
      </c>
      <c r="B165" s="7" t="s">
        <v>945</v>
      </c>
      <c r="C165" s="7"/>
      <c r="D165" s="7" t="s">
        <v>946</v>
      </c>
      <c r="E165" s="7" t="s">
        <v>947</v>
      </c>
      <c r="F165" s="7" t="s">
        <v>1664</v>
      </c>
      <c r="G165" s="7" t="s">
        <v>1665</v>
      </c>
      <c r="H165" s="7" t="s">
        <v>1666</v>
      </c>
      <c r="I165" s="7" t="s">
        <v>1667</v>
      </c>
      <c r="J165" s="8"/>
      <c r="K165" s="8"/>
      <c r="L165" s="8"/>
      <c r="M165" s="8"/>
      <c r="N165" s="8"/>
    </row>
    <row r="166" customFormat="false" ht="23.85" hidden="false" customHeight="false" outlineLevel="0" collapsed="false">
      <c r="A166" s="7" t="s">
        <v>442</v>
      </c>
      <c r="B166" s="7" t="s">
        <v>945</v>
      </c>
      <c r="C166" s="7"/>
      <c r="D166" s="7" t="s">
        <v>952</v>
      </c>
      <c r="E166" s="7"/>
      <c r="F166" s="7" t="s">
        <v>1668</v>
      </c>
      <c r="G166" s="7" t="s">
        <v>1669</v>
      </c>
      <c r="H166" s="7" t="s">
        <v>1670</v>
      </c>
      <c r="I166" s="7" t="s">
        <v>1671</v>
      </c>
      <c r="J166" s="8"/>
      <c r="K166" s="8"/>
      <c r="L166" s="8"/>
      <c r="M166" s="8"/>
      <c r="N166" s="8"/>
    </row>
    <row r="167" customFormat="false" ht="15" hidden="false" customHeight="false" outlineLevel="0" collapsed="false">
      <c r="A167" s="7" t="s">
        <v>442</v>
      </c>
      <c r="B167" s="7" t="s">
        <v>945</v>
      </c>
      <c r="C167" s="7"/>
      <c r="D167" s="7" t="s">
        <v>957</v>
      </c>
      <c r="E167" s="7"/>
      <c r="F167" s="7" t="s">
        <v>1672</v>
      </c>
      <c r="G167" s="7" t="s">
        <v>1673</v>
      </c>
      <c r="H167" s="7" t="s">
        <v>1674</v>
      </c>
      <c r="I167" s="7" t="s">
        <v>1675</v>
      </c>
      <c r="J167" s="8"/>
      <c r="K167" s="8"/>
      <c r="L167" s="8"/>
      <c r="M167" s="8"/>
      <c r="N167" s="8"/>
    </row>
    <row r="168" customFormat="false" ht="15" hidden="false" customHeight="false" outlineLevel="0" collapsed="false">
      <c r="A168" s="7" t="s">
        <v>442</v>
      </c>
      <c r="B168" s="7" t="s">
        <v>945</v>
      </c>
      <c r="C168" s="7"/>
      <c r="D168" s="7" t="s">
        <v>962</v>
      </c>
      <c r="E168" s="7"/>
      <c r="F168" s="7" t="s">
        <v>1676</v>
      </c>
      <c r="G168" s="7" t="s">
        <v>1677</v>
      </c>
      <c r="H168" s="7" t="s">
        <v>1678</v>
      </c>
      <c r="I168" s="7" t="s">
        <v>1679</v>
      </c>
      <c r="J168" s="8"/>
      <c r="K168" s="8"/>
      <c r="L168" s="8"/>
      <c r="M168" s="8"/>
      <c r="N168" s="8"/>
    </row>
    <row r="169" customFormat="false" ht="15" hidden="false" customHeight="false" outlineLevel="0" collapsed="false">
      <c r="A169" s="7" t="s">
        <v>453</v>
      </c>
      <c r="B169" s="7" t="s">
        <v>945</v>
      </c>
      <c r="C169" s="7"/>
      <c r="D169" s="7" t="s">
        <v>946</v>
      </c>
      <c r="E169" s="7" t="s">
        <v>947</v>
      </c>
      <c r="F169" s="7" t="s">
        <v>1680</v>
      </c>
      <c r="G169" s="7" t="s">
        <v>1681</v>
      </c>
      <c r="H169" s="7" t="s">
        <v>1682</v>
      </c>
      <c r="I169" s="7" t="s">
        <v>1683</v>
      </c>
      <c r="J169" s="8"/>
      <c r="K169" s="8"/>
      <c r="L169" s="8"/>
      <c r="M169" s="8"/>
      <c r="N169" s="8"/>
    </row>
    <row r="170" customFormat="false" ht="23.85" hidden="false" customHeight="false" outlineLevel="0" collapsed="false">
      <c r="A170" s="7" t="s">
        <v>453</v>
      </c>
      <c r="B170" s="7" t="s">
        <v>945</v>
      </c>
      <c r="C170" s="7"/>
      <c r="D170" s="7" t="s">
        <v>952</v>
      </c>
      <c r="E170" s="7" t="s">
        <v>947</v>
      </c>
      <c r="F170" s="7" t="s">
        <v>1684</v>
      </c>
      <c r="G170" s="7" t="s">
        <v>1685</v>
      </c>
      <c r="H170" s="7" t="s">
        <v>1686</v>
      </c>
      <c r="I170" s="7" t="s">
        <v>1687</v>
      </c>
      <c r="J170" s="8"/>
      <c r="K170" s="8"/>
      <c r="L170" s="8"/>
      <c r="M170" s="8"/>
      <c r="N170" s="8"/>
    </row>
    <row r="171" customFormat="false" ht="23.85" hidden="false" customHeight="false" outlineLevel="0" collapsed="false">
      <c r="A171" s="7" t="s">
        <v>453</v>
      </c>
      <c r="B171" s="7" t="s">
        <v>945</v>
      </c>
      <c r="C171" s="7"/>
      <c r="D171" s="7" t="s">
        <v>957</v>
      </c>
      <c r="E171" s="7" t="s">
        <v>947</v>
      </c>
      <c r="F171" s="7" t="s">
        <v>1688</v>
      </c>
      <c r="G171" s="7" t="s">
        <v>1689</v>
      </c>
      <c r="H171" s="7" t="s">
        <v>1690</v>
      </c>
      <c r="I171" s="7" t="s">
        <v>1691</v>
      </c>
      <c r="J171" s="8"/>
      <c r="K171" s="8"/>
      <c r="L171" s="8"/>
      <c r="M171" s="8"/>
      <c r="N171" s="8"/>
    </row>
    <row r="172" customFormat="false" ht="23.85" hidden="false" customHeight="false" outlineLevel="0" collapsed="false">
      <c r="A172" s="7" t="s">
        <v>453</v>
      </c>
      <c r="B172" s="7" t="s">
        <v>945</v>
      </c>
      <c r="C172" s="7"/>
      <c r="D172" s="7" t="s">
        <v>962</v>
      </c>
      <c r="E172" s="7" t="s">
        <v>947</v>
      </c>
      <c r="F172" s="7" t="s">
        <v>1692</v>
      </c>
      <c r="G172" s="7" t="s">
        <v>1693</v>
      </c>
      <c r="H172" s="7" t="s">
        <v>1694</v>
      </c>
      <c r="I172" s="7" t="s">
        <v>1695</v>
      </c>
      <c r="J172" s="8"/>
      <c r="K172" s="8"/>
      <c r="L172" s="8"/>
      <c r="M172" s="8"/>
      <c r="N172" s="8"/>
    </row>
    <row r="173" customFormat="false" ht="23.85" hidden="false" customHeight="false" outlineLevel="0" collapsed="false">
      <c r="A173" s="7" t="s">
        <v>453</v>
      </c>
      <c r="B173" s="7" t="s">
        <v>945</v>
      </c>
      <c r="C173" s="7"/>
      <c r="D173" s="7" t="s">
        <v>1696</v>
      </c>
      <c r="E173" s="7"/>
      <c r="F173" s="7" t="s">
        <v>1697</v>
      </c>
      <c r="G173" s="7" t="s">
        <v>1698</v>
      </c>
      <c r="H173" s="7" t="s">
        <v>1699</v>
      </c>
      <c r="I173" s="7" t="s">
        <v>1700</v>
      </c>
      <c r="J173" s="8"/>
      <c r="K173" s="8"/>
      <c r="L173" s="8"/>
      <c r="M173" s="8"/>
      <c r="N173" s="8"/>
    </row>
    <row r="174" customFormat="false" ht="23.85" hidden="false" customHeight="false" outlineLevel="0" collapsed="false">
      <c r="A174" s="7" t="s">
        <v>465</v>
      </c>
      <c r="B174" s="7" t="s">
        <v>1521</v>
      </c>
      <c r="C174" s="7" t="s">
        <v>1522</v>
      </c>
      <c r="D174" s="7" t="s">
        <v>1701</v>
      </c>
      <c r="E174" s="7"/>
      <c r="F174" s="7" t="s">
        <v>1702</v>
      </c>
      <c r="G174" s="7"/>
      <c r="H174" s="7" t="s">
        <v>1703</v>
      </c>
      <c r="I174" s="7"/>
      <c r="J174" s="8"/>
      <c r="K174" s="8"/>
      <c r="L174" s="8"/>
      <c r="M174" s="8"/>
      <c r="N174" s="8"/>
    </row>
    <row r="175" customFormat="false" ht="23.85" hidden="false" customHeight="false" outlineLevel="0" collapsed="false">
      <c r="A175" s="7" t="s">
        <v>465</v>
      </c>
      <c r="B175" s="7" t="s">
        <v>1521</v>
      </c>
      <c r="C175" s="7" t="s">
        <v>1526</v>
      </c>
      <c r="D175" s="7" t="s">
        <v>1704</v>
      </c>
      <c r="E175" s="7"/>
      <c r="F175" s="7" t="s">
        <v>1705</v>
      </c>
      <c r="G175" s="7"/>
      <c r="H175" s="7" t="s">
        <v>1706</v>
      </c>
      <c r="I175" s="7"/>
      <c r="J175" s="8"/>
      <c r="K175" s="8"/>
      <c r="L175" s="8"/>
      <c r="M175" s="8"/>
      <c r="N175" s="8"/>
    </row>
    <row r="176" customFormat="false" ht="15" hidden="false" customHeight="false" outlineLevel="0" collapsed="false">
      <c r="A176" s="7" t="s">
        <v>465</v>
      </c>
      <c r="B176" s="7" t="s">
        <v>1521</v>
      </c>
      <c r="C176" s="7" t="s">
        <v>1530</v>
      </c>
      <c r="D176" s="7" t="s">
        <v>1264</v>
      </c>
      <c r="E176" s="7"/>
      <c r="F176" s="7" t="s">
        <v>1707</v>
      </c>
      <c r="G176" s="7"/>
      <c r="H176" s="7" t="s">
        <v>1708</v>
      </c>
      <c r="I176" s="7"/>
      <c r="J176" s="8"/>
      <c r="K176" s="8"/>
      <c r="L176" s="8"/>
      <c r="M176" s="8"/>
      <c r="N176" s="8"/>
    </row>
    <row r="177" customFormat="false" ht="15" hidden="false" customHeight="false" outlineLevel="0" collapsed="false">
      <c r="A177" s="7" t="s">
        <v>465</v>
      </c>
      <c r="B177" s="7" t="s">
        <v>1521</v>
      </c>
      <c r="C177" s="7" t="s">
        <v>1533</v>
      </c>
      <c r="D177" s="7" t="s">
        <v>1269</v>
      </c>
      <c r="E177" s="7"/>
      <c r="F177" s="7" t="s">
        <v>1709</v>
      </c>
      <c r="G177" s="7"/>
      <c r="H177" s="7" t="s">
        <v>1710</v>
      </c>
      <c r="I177" s="7"/>
      <c r="J177" s="8"/>
      <c r="K177" s="8"/>
      <c r="L177" s="8"/>
      <c r="M177" s="8"/>
      <c r="N177" s="8"/>
    </row>
    <row r="178" customFormat="false" ht="23.85" hidden="false" customHeight="false" outlineLevel="0" collapsed="false">
      <c r="A178" s="7" t="s">
        <v>476</v>
      </c>
      <c r="B178" s="7" t="s">
        <v>945</v>
      </c>
      <c r="C178" s="7"/>
      <c r="D178" s="7" t="s">
        <v>946</v>
      </c>
      <c r="E178" s="7" t="s">
        <v>947</v>
      </c>
      <c r="F178" s="7" t="s">
        <v>1711</v>
      </c>
      <c r="G178" s="7" t="s">
        <v>1712</v>
      </c>
      <c r="H178" s="7" t="s">
        <v>1713</v>
      </c>
      <c r="I178" s="7" t="s">
        <v>1714</v>
      </c>
      <c r="J178" s="8"/>
      <c r="K178" s="8"/>
      <c r="L178" s="8"/>
      <c r="M178" s="8"/>
      <c r="N178" s="8"/>
    </row>
    <row r="179" customFormat="false" ht="23.85" hidden="false" customHeight="false" outlineLevel="0" collapsed="false">
      <c r="A179" s="7" t="s">
        <v>476</v>
      </c>
      <c r="B179" s="7" t="s">
        <v>945</v>
      </c>
      <c r="C179" s="7"/>
      <c r="D179" s="7" t="s">
        <v>952</v>
      </c>
      <c r="E179" s="7"/>
      <c r="F179" s="7" t="s">
        <v>1715</v>
      </c>
      <c r="G179" s="7" t="s">
        <v>1716</v>
      </c>
      <c r="H179" s="7" t="s">
        <v>1717</v>
      </c>
      <c r="I179" s="7" t="s">
        <v>1718</v>
      </c>
      <c r="J179" s="8"/>
      <c r="K179" s="8"/>
      <c r="L179" s="8"/>
      <c r="M179" s="8"/>
      <c r="N179" s="8"/>
    </row>
    <row r="180" customFormat="false" ht="23.85" hidden="false" customHeight="false" outlineLevel="0" collapsed="false">
      <c r="A180" s="7" t="s">
        <v>476</v>
      </c>
      <c r="B180" s="7" t="s">
        <v>945</v>
      </c>
      <c r="C180" s="7"/>
      <c r="D180" s="7" t="s">
        <v>957</v>
      </c>
      <c r="E180" s="7"/>
      <c r="F180" s="7" t="s">
        <v>1719</v>
      </c>
      <c r="G180" s="7" t="s">
        <v>1720</v>
      </c>
      <c r="H180" s="7" t="s">
        <v>1721</v>
      </c>
      <c r="I180" s="7" t="s">
        <v>1722</v>
      </c>
      <c r="J180" s="8"/>
      <c r="K180" s="8"/>
      <c r="L180" s="8"/>
      <c r="M180" s="8"/>
      <c r="N180" s="8"/>
    </row>
    <row r="181" customFormat="false" ht="23.85" hidden="false" customHeight="false" outlineLevel="0" collapsed="false">
      <c r="A181" s="7" t="s">
        <v>476</v>
      </c>
      <c r="B181" s="7" t="s">
        <v>945</v>
      </c>
      <c r="C181" s="7"/>
      <c r="D181" s="7" t="s">
        <v>962</v>
      </c>
      <c r="E181" s="7"/>
      <c r="F181" s="7" t="s">
        <v>1723</v>
      </c>
      <c r="G181" s="7" t="s">
        <v>1724</v>
      </c>
      <c r="H181" s="7" t="s">
        <v>1725</v>
      </c>
      <c r="I181" s="7" t="s">
        <v>1726</v>
      </c>
      <c r="J181" s="8"/>
      <c r="K181" s="8"/>
      <c r="L181" s="8"/>
      <c r="M181" s="8"/>
      <c r="N181" s="8"/>
    </row>
    <row r="182" customFormat="false" ht="23.85" hidden="false" customHeight="false" outlineLevel="0" collapsed="false">
      <c r="A182" s="7" t="s">
        <v>494</v>
      </c>
      <c r="B182" s="7" t="s">
        <v>945</v>
      </c>
      <c r="C182" s="7"/>
      <c r="D182" s="7" t="s">
        <v>946</v>
      </c>
      <c r="E182" s="7" t="s">
        <v>947</v>
      </c>
      <c r="F182" s="7" t="s">
        <v>1727</v>
      </c>
      <c r="G182" s="7" t="s">
        <v>1728</v>
      </c>
      <c r="H182" s="7" t="s">
        <v>1729</v>
      </c>
      <c r="I182" s="7" t="s">
        <v>1730</v>
      </c>
      <c r="J182" s="8"/>
      <c r="K182" s="8"/>
      <c r="L182" s="8"/>
      <c r="M182" s="8"/>
      <c r="N182" s="8"/>
    </row>
    <row r="183" customFormat="false" ht="15" hidden="false" customHeight="false" outlineLevel="0" collapsed="false">
      <c r="A183" s="7" t="s">
        <v>494</v>
      </c>
      <c r="B183" s="7" t="s">
        <v>945</v>
      </c>
      <c r="C183" s="7"/>
      <c r="D183" s="7" t="s">
        <v>952</v>
      </c>
      <c r="E183" s="7"/>
      <c r="F183" s="7" t="s">
        <v>1731</v>
      </c>
      <c r="G183" s="7" t="s">
        <v>1732</v>
      </c>
      <c r="H183" s="7" t="s">
        <v>1733</v>
      </c>
      <c r="I183" s="7" t="s">
        <v>1734</v>
      </c>
      <c r="J183" s="8"/>
      <c r="K183" s="8"/>
      <c r="L183" s="8"/>
      <c r="M183" s="8"/>
      <c r="N183" s="8"/>
    </row>
    <row r="184" customFormat="false" ht="15" hidden="false" customHeight="false" outlineLevel="0" collapsed="false">
      <c r="A184" s="7" t="s">
        <v>494</v>
      </c>
      <c r="B184" s="7" t="s">
        <v>945</v>
      </c>
      <c r="C184" s="7"/>
      <c r="D184" s="7" t="s">
        <v>957</v>
      </c>
      <c r="E184" s="7"/>
      <c r="F184" s="7" t="s">
        <v>1735</v>
      </c>
      <c r="G184" s="7" t="s">
        <v>1736</v>
      </c>
      <c r="H184" s="7" t="s">
        <v>1737</v>
      </c>
      <c r="I184" s="7" t="s">
        <v>1738</v>
      </c>
      <c r="J184" s="8"/>
      <c r="K184" s="8"/>
      <c r="L184" s="8"/>
      <c r="M184" s="8"/>
      <c r="N184" s="8"/>
    </row>
    <row r="185" customFormat="false" ht="23.85" hidden="false" customHeight="false" outlineLevel="0" collapsed="false">
      <c r="A185" s="7" t="s">
        <v>494</v>
      </c>
      <c r="B185" s="7" t="s">
        <v>945</v>
      </c>
      <c r="C185" s="7"/>
      <c r="D185" s="7" t="s">
        <v>962</v>
      </c>
      <c r="E185" s="7"/>
      <c r="F185" s="7" t="s">
        <v>1739</v>
      </c>
      <c r="G185" s="7" t="s">
        <v>1740</v>
      </c>
      <c r="H185" s="7" t="s">
        <v>1741</v>
      </c>
      <c r="I185" s="7" t="s">
        <v>1742</v>
      </c>
      <c r="J185" s="8"/>
      <c r="K185" s="8"/>
      <c r="L185" s="8"/>
      <c r="M185" s="8"/>
      <c r="N185" s="8"/>
    </row>
    <row r="186" customFormat="false" ht="23.85" hidden="false" customHeight="false" outlineLevel="0" collapsed="false">
      <c r="A186" s="7" t="s">
        <v>505</v>
      </c>
      <c r="B186" s="7" t="s">
        <v>1168</v>
      </c>
      <c r="C186" s="7" t="s">
        <v>1743</v>
      </c>
      <c r="D186" s="7"/>
      <c r="E186" s="7" t="s">
        <v>947</v>
      </c>
      <c r="F186" s="7" t="s">
        <v>1744</v>
      </c>
      <c r="G186" s="7" t="s">
        <v>1745</v>
      </c>
      <c r="H186" s="7" t="s">
        <v>1746</v>
      </c>
      <c r="I186" s="7" t="s">
        <v>1747</v>
      </c>
      <c r="J186" s="8"/>
      <c r="K186" s="8"/>
      <c r="L186" s="8"/>
      <c r="M186" s="8"/>
      <c r="N186" s="8"/>
    </row>
    <row r="187" customFormat="false" ht="35.05" hidden="false" customHeight="false" outlineLevel="0" collapsed="false">
      <c r="A187" s="7" t="s">
        <v>505</v>
      </c>
      <c r="B187" s="7" t="s">
        <v>1168</v>
      </c>
      <c r="C187" s="7" t="s">
        <v>1748</v>
      </c>
      <c r="D187" s="7"/>
      <c r="E187" s="7" t="s">
        <v>947</v>
      </c>
      <c r="F187" s="7" t="s">
        <v>1749</v>
      </c>
      <c r="G187" s="7" t="s">
        <v>1750</v>
      </c>
      <c r="H187" s="7" t="s">
        <v>1751</v>
      </c>
      <c r="I187" s="7" t="s">
        <v>1752</v>
      </c>
      <c r="J187" s="8"/>
      <c r="K187" s="8"/>
      <c r="L187" s="8"/>
      <c r="M187" s="8"/>
      <c r="N187" s="8"/>
    </row>
    <row r="188" customFormat="false" ht="23.85" hidden="false" customHeight="false" outlineLevel="0" collapsed="false">
      <c r="A188" s="7" t="s">
        <v>505</v>
      </c>
      <c r="B188" s="7" t="s">
        <v>1168</v>
      </c>
      <c r="C188" s="7" t="s">
        <v>1753</v>
      </c>
      <c r="D188" s="7"/>
      <c r="E188" s="7" t="s">
        <v>947</v>
      </c>
      <c r="F188" s="7" t="s">
        <v>1754</v>
      </c>
      <c r="G188" s="7" t="s">
        <v>1755</v>
      </c>
      <c r="H188" s="7" t="s">
        <v>1756</v>
      </c>
      <c r="I188" s="7" t="s">
        <v>1757</v>
      </c>
      <c r="J188" s="8"/>
      <c r="K188" s="8"/>
      <c r="L188" s="8"/>
      <c r="M188" s="8"/>
      <c r="N188" s="8"/>
    </row>
    <row r="189" customFormat="false" ht="23.85" hidden="false" customHeight="false" outlineLevel="0" collapsed="false">
      <c r="A189" s="7" t="s">
        <v>522</v>
      </c>
      <c r="B189" s="7" t="s">
        <v>1521</v>
      </c>
      <c r="C189" s="7" t="s">
        <v>1522</v>
      </c>
      <c r="D189" s="7" t="s">
        <v>1758</v>
      </c>
      <c r="E189" s="7"/>
      <c r="F189" s="7" t="s">
        <v>1759</v>
      </c>
      <c r="G189" s="7"/>
      <c r="H189" s="7" t="s">
        <v>1760</v>
      </c>
      <c r="I189" s="7"/>
      <c r="J189" s="8"/>
      <c r="K189" s="8"/>
      <c r="L189" s="8"/>
      <c r="M189" s="8"/>
      <c r="N189" s="8"/>
    </row>
    <row r="190" customFormat="false" ht="23.85" hidden="false" customHeight="false" outlineLevel="0" collapsed="false">
      <c r="A190" s="7" t="s">
        <v>522</v>
      </c>
      <c r="B190" s="7" t="s">
        <v>1521</v>
      </c>
      <c r="C190" s="7" t="s">
        <v>1526</v>
      </c>
      <c r="D190" s="7" t="s">
        <v>1179</v>
      </c>
      <c r="E190" s="7"/>
      <c r="F190" s="7" t="s">
        <v>1761</v>
      </c>
      <c r="G190" s="7"/>
      <c r="H190" s="7" t="s">
        <v>1762</v>
      </c>
      <c r="I190" s="7"/>
      <c r="J190" s="8"/>
      <c r="K190" s="8"/>
      <c r="L190" s="8"/>
      <c r="M190" s="8"/>
      <c r="N190" s="8"/>
    </row>
    <row r="191" customFormat="false" ht="23.85" hidden="false" customHeight="false" outlineLevel="0" collapsed="false">
      <c r="A191" s="7" t="s">
        <v>522</v>
      </c>
      <c r="B191" s="7" t="s">
        <v>1521</v>
      </c>
      <c r="C191" s="7" t="s">
        <v>1530</v>
      </c>
      <c r="D191" s="7" t="s">
        <v>1264</v>
      </c>
      <c r="E191" s="7"/>
      <c r="F191" s="7" t="s">
        <v>1763</v>
      </c>
      <c r="G191" s="7"/>
      <c r="H191" s="7" t="s">
        <v>1764</v>
      </c>
      <c r="I191" s="7"/>
      <c r="J191" s="8"/>
      <c r="K191" s="8"/>
      <c r="L191" s="8"/>
      <c r="M191" s="8"/>
      <c r="N191" s="8"/>
    </row>
    <row r="192" customFormat="false" ht="23.85" hidden="false" customHeight="false" outlineLevel="0" collapsed="false">
      <c r="A192" s="7" t="s">
        <v>522</v>
      </c>
      <c r="B192" s="7" t="s">
        <v>1521</v>
      </c>
      <c r="C192" s="7" t="s">
        <v>1533</v>
      </c>
      <c r="D192" s="7" t="s">
        <v>1765</v>
      </c>
      <c r="E192" s="7"/>
      <c r="F192" s="7" t="s">
        <v>1766</v>
      </c>
      <c r="G192" s="7"/>
      <c r="H192" s="7" t="s">
        <v>1767</v>
      </c>
      <c r="I192" s="7"/>
      <c r="J192" s="8"/>
      <c r="K192" s="8"/>
      <c r="L192" s="8"/>
      <c r="M192" s="8"/>
      <c r="N192" s="8"/>
    </row>
    <row r="193" customFormat="false" ht="23.85" hidden="false" customHeight="false" outlineLevel="0" collapsed="false">
      <c r="A193" s="7" t="s">
        <v>533</v>
      </c>
      <c r="B193" s="7" t="s">
        <v>945</v>
      </c>
      <c r="C193" s="7"/>
      <c r="D193" s="7" t="s">
        <v>946</v>
      </c>
      <c r="E193" s="7" t="s">
        <v>947</v>
      </c>
      <c r="F193" s="7" t="s">
        <v>1768</v>
      </c>
      <c r="G193" s="7" t="s">
        <v>1769</v>
      </c>
      <c r="H193" s="7" t="s">
        <v>1770</v>
      </c>
      <c r="I193" s="7" t="s">
        <v>1771</v>
      </c>
      <c r="J193" s="8"/>
      <c r="K193" s="8"/>
      <c r="L193" s="8"/>
      <c r="M193" s="8"/>
      <c r="N193" s="8"/>
    </row>
    <row r="194" customFormat="false" ht="15" hidden="false" customHeight="false" outlineLevel="0" collapsed="false">
      <c r="A194" s="7" t="s">
        <v>533</v>
      </c>
      <c r="B194" s="7" t="s">
        <v>945</v>
      </c>
      <c r="C194" s="7"/>
      <c r="D194" s="7" t="s">
        <v>952</v>
      </c>
      <c r="E194" s="7"/>
      <c r="F194" s="7" t="s">
        <v>1772</v>
      </c>
      <c r="G194" s="7" t="s">
        <v>1773</v>
      </c>
      <c r="H194" s="7" t="s">
        <v>1774</v>
      </c>
      <c r="I194" s="7" t="s">
        <v>1775</v>
      </c>
      <c r="J194" s="8"/>
      <c r="K194" s="8"/>
      <c r="L194" s="8"/>
      <c r="M194" s="8"/>
      <c r="N194" s="8"/>
    </row>
    <row r="195" customFormat="false" ht="15" hidden="false" customHeight="false" outlineLevel="0" collapsed="false">
      <c r="A195" s="7" t="s">
        <v>533</v>
      </c>
      <c r="B195" s="7" t="s">
        <v>945</v>
      </c>
      <c r="C195" s="7"/>
      <c r="D195" s="7" t="s">
        <v>957</v>
      </c>
      <c r="E195" s="7"/>
      <c r="F195" s="7" t="s">
        <v>1776</v>
      </c>
      <c r="G195" s="7" t="s">
        <v>1777</v>
      </c>
      <c r="H195" s="7" t="s">
        <v>1778</v>
      </c>
      <c r="I195" s="7" t="s">
        <v>1779</v>
      </c>
      <c r="J195" s="8"/>
      <c r="K195" s="8"/>
      <c r="L195" s="8"/>
      <c r="M195" s="8"/>
      <c r="N195" s="8"/>
    </row>
    <row r="196" customFormat="false" ht="15" hidden="false" customHeight="false" outlineLevel="0" collapsed="false">
      <c r="A196" s="7" t="s">
        <v>533</v>
      </c>
      <c r="B196" s="7" t="s">
        <v>945</v>
      </c>
      <c r="C196" s="7"/>
      <c r="D196" s="7" t="s">
        <v>962</v>
      </c>
      <c r="E196" s="7"/>
      <c r="F196" s="7" t="s">
        <v>1780</v>
      </c>
      <c r="G196" s="7" t="s">
        <v>1781</v>
      </c>
      <c r="H196" s="7" t="s">
        <v>1782</v>
      </c>
      <c r="I196" s="7" t="s">
        <v>1783</v>
      </c>
      <c r="J196" s="8"/>
      <c r="K196" s="8"/>
      <c r="L196" s="8"/>
      <c r="M196" s="8"/>
      <c r="N196" s="8"/>
    </row>
    <row r="197" customFormat="false" ht="35.05" hidden="false" customHeight="false" outlineLevel="0" collapsed="false">
      <c r="A197" s="7" t="s">
        <v>544</v>
      </c>
      <c r="B197" s="7" t="s">
        <v>1168</v>
      </c>
      <c r="C197" s="7" t="s">
        <v>1601</v>
      </c>
      <c r="D197" s="7"/>
      <c r="E197" s="7" t="s">
        <v>947</v>
      </c>
      <c r="F197" s="7" t="s">
        <v>1784</v>
      </c>
      <c r="G197" s="7" t="s">
        <v>1785</v>
      </c>
      <c r="H197" s="7" t="s">
        <v>1786</v>
      </c>
      <c r="I197" s="7" t="s">
        <v>1787</v>
      </c>
      <c r="J197" s="8"/>
      <c r="K197" s="8"/>
      <c r="L197" s="8"/>
      <c r="M197" s="8"/>
      <c r="N197" s="8"/>
    </row>
    <row r="198" customFormat="false" ht="35.05" hidden="false" customHeight="false" outlineLevel="0" collapsed="false">
      <c r="A198" s="7" t="s">
        <v>544</v>
      </c>
      <c r="B198" s="7" t="s">
        <v>1168</v>
      </c>
      <c r="C198" s="7" t="s">
        <v>1636</v>
      </c>
      <c r="D198" s="7"/>
      <c r="E198" s="7" t="s">
        <v>947</v>
      </c>
      <c r="F198" s="7" t="s">
        <v>1788</v>
      </c>
      <c r="G198" s="7" t="s">
        <v>1789</v>
      </c>
      <c r="H198" s="7" t="s">
        <v>1790</v>
      </c>
      <c r="I198" s="7" t="s">
        <v>1791</v>
      </c>
      <c r="J198" s="8"/>
      <c r="K198" s="8"/>
      <c r="L198" s="8"/>
      <c r="M198" s="8"/>
      <c r="N198" s="8"/>
    </row>
    <row r="199" customFormat="false" ht="23.85" hidden="false" customHeight="false" outlineLevel="0" collapsed="false">
      <c r="A199" s="7" t="s">
        <v>544</v>
      </c>
      <c r="B199" s="7" t="s">
        <v>1168</v>
      </c>
      <c r="C199" s="7" t="s">
        <v>1239</v>
      </c>
      <c r="D199" s="7"/>
      <c r="E199" s="7" t="s">
        <v>947</v>
      </c>
      <c r="F199" s="7" t="s">
        <v>1792</v>
      </c>
      <c r="G199" s="7" t="s">
        <v>1793</v>
      </c>
      <c r="H199" s="7" t="s">
        <v>1794</v>
      </c>
      <c r="I199" s="7" t="s">
        <v>1795</v>
      </c>
      <c r="J199" s="8"/>
      <c r="K199" s="8"/>
      <c r="L199" s="8"/>
      <c r="M199" s="8"/>
      <c r="N199" s="8"/>
    </row>
    <row r="200" customFormat="false" ht="35.05" hidden="false" customHeight="false" outlineLevel="0" collapsed="false">
      <c r="A200" s="7" t="s">
        <v>544</v>
      </c>
      <c r="B200" s="7" t="s">
        <v>1168</v>
      </c>
      <c r="C200" s="7" t="s">
        <v>1796</v>
      </c>
      <c r="D200" s="7"/>
      <c r="E200" s="7" t="s">
        <v>947</v>
      </c>
      <c r="F200" s="7" t="s">
        <v>1797</v>
      </c>
      <c r="G200" s="7" t="s">
        <v>1798</v>
      </c>
      <c r="H200" s="7" t="s">
        <v>1799</v>
      </c>
      <c r="I200" s="7" t="s">
        <v>1800</v>
      </c>
      <c r="J200" s="8"/>
      <c r="K200" s="8"/>
      <c r="L200" s="8"/>
      <c r="M200" s="8"/>
      <c r="N200" s="8"/>
    </row>
    <row r="201" customFormat="false" ht="35.05" hidden="false" customHeight="false" outlineLevel="0" collapsed="false">
      <c r="A201" s="7" t="s">
        <v>553</v>
      </c>
      <c r="B201" s="7" t="s">
        <v>1168</v>
      </c>
      <c r="C201" s="7" t="s">
        <v>1801</v>
      </c>
      <c r="D201" s="7"/>
      <c r="E201" s="7" t="s">
        <v>947</v>
      </c>
      <c r="F201" s="7" t="s">
        <v>1802</v>
      </c>
      <c r="G201" s="7" t="s">
        <v>1803</v>
      </c>
      <c r="H201" s="7" t="s">
        <v>1804</v>
      </c>
      <c r="I201" s="7" t="s">
        <v>1805</v>
      </c>
      <c r="J201" s="8"/>
      <c r="K201" s="8"/>
      <c r="L201" s="8"/>
      <c r="M201" s="8"/>
      <c r="N201" s="8"/>
    </row>
    <row r="202" customFormat="false" ht="35.05" hidden="false" customHeight="false" outlineLevel="0" collapsed="false">
      <c r="A202" s="7" t="s">
        <v>553</v>
      </c>
      <c r="B202" s="7" t="s">
        <v>1168</v>
      </c>
      <c r="C202" s="7" t="s">
        <v>1806</v>
      </c>
      <c r="D202" s="7"/>
      <c r="E202" s="7" t="s">
        <v>947</v>
      </c>
      <c r="F202" s="7" t="s">
        <v>1807</v>
      </c>
      <c r="G202" s="7" t="s">
        <v>1808</v>
      </c>
      <c r="H202" s="7" t="s">
        <v>1809</v>
      </c>
      <c r="I202" s="7" t="s">
        <v>1810</v>
      </c>
      <c r="J202" s="8"/>
      <c r="K202" s="8"/>
      <c r="L202" s="8"/>
      <c r="M202" s="8"/>
      <c r="N202" s="8"/>
    </row>
    <row r="203" customFormat="false" ht="35.05" hidden="false" customHeight="false" outlineLevel="0" collapsed="false">
      <c r="A203" s="7" t="s">
        <v>553</v>
      </c>
      <c r="B203" s="7" t="s">
        <v>1168</v>
      </c>
      <c r="C203" s="7" t="s">
        <v>1811</v>
      </c>
      <c r="D203" s="7"/>
      <c r="E203" s="7" t="s">
        <v>947</v>
      </c>
      <c r="F203" s="7" t="s">
        <v>1812</v>
      </c>
      <c r="G203" s="7" t="s">
        <v>1813</v>
      </c>
      <c r="H203" s="7" t="s">
        <v>1814</v>
      </c>
      <c r="I203" s="7" t="s">
        <v>1815</v>
      </c>
      <c r="J203" s="8"/>
      <c r="K203" s="8"/>
      <c r="L203" s="8"/>
      <c r="M203" s="8"/>
      <c r="N203" s="8"/>
    </row>
    <row r="204" customFormat="false" ht="35.05" hidden="false" customHeight="false" outlineLevel="0" collapsed="false">
      <c r="A204" s="7" t="s">
        <v>553</v>
      </c>
      <c r="B204" s="7" t="s">
        <v>1168</v>
      </c>
      <c r="C204" s="7" t="s">
        <v>1816</v>
      </c>
      <c r="D204" s="7"/>
      <c r="E204" s="7" t="s">
        <v>947</v>
      </c>
      <c r="F204" s="7" t="s">
        <v>1817</v>
      </c>
      <c r="G204" s="7" t="s">
        <v>1818</v>
      </c>
      <c r="H204" s="7" t="s">
        <v>1819</v>
      </c>
      <c r="I204" s="7" t="s">
        <v>1820</v>
      </c>
      <c r="J204" s="8"/>
      <c r="K204" s="8"/>
      <c r="L204" s="8"/>
      <c r="M204" s="8"/>
      <c r="N204" s="8"/>
    </row>
    <row r="205" customFormat="false" ht="35.05" hidden="false" customHeight="false" outlineLevel="0" collapsed="false">
      <c r="A205" s="7" t="s">
        <v>562</v>
      </c>
      <c r="B205" s="7" t="s">
        <v>1168</v>
      </c>
      <c r="C205" s="7" t="s">
        <v>1821</v>
      </c>
      <c r="D205" s="7"/>
      <c r="E205" s="7" t="s">
        <v>947</v>
      </c>
      <c r="F205" s="7" t="s">
        <v>1822</v>
      </c>
      <c r="G205" s="7" t="s">
        <v>1823</v>
      </c>
      <c r="H205" s="7" t="s">
        <v>1824</v>
      </c>
      <c r="I205" s="7" t="s">
        <v>1825</v>
      </c>
      <c r="J205" s="8"/>
      <c r="K205" s="8"/>
      <c r="L205" s="8"/>
      <c r="M205" s="8"/>
      <c r="N205" s="8"/>
    </row>
    <row r="206" customFormat="false" ht="35.05" hidden="false" customHeight="false" outlineLevel="0" collapsed="false">
      <c r="A206" s="7" t="s">
        <v>562</v>
      </c>
      <c r="B206" s="7" t="s">
        <v>1168</v>
      </c>
      <c r="C206" s="7" t="s">
        <v>1209</v>
      </c>
      <c r="D206" s="7"/>
      <c r="E206" s="7" t="s">
        <v>947</v>
      </c>
      <c r="F206" s="7" t="s">
        <v>1826</v>
      </c>
      <c r="G206" s="7" t="s">
        <v>1827</v>
      </c>
      <c r="H206" s="7" t="s">
        <v>1828</v>
      </c>
      <c r="I206" s="7" t="s">
        <v>1829</v>
      </c>
      <c r="J206" s="8"/>
      <c r="K206" s="8"/>
      <c r="L206" s="8"/>
      <c r="M206" s="8"/>
      <c r="N206" s="8"/>
    </row>
    <row r="207" customFormat="false" ht="35.05" hidden="false" customHeight="false" outlineLevel="0" collapsed="false">
      <c r="A207" s="7" t="s">
        <v>562</v>
      </c>
      <c r="B207" s="7" t="s">
        <v>1168</v>
      </c>
      <c r="C207" s="7" t="s">
        <v>1830</v>
      </c>
      <c r="D207" s="7"/>
      <c r="E207" s="7" t="s">
        <v>947</v>
      </c>
      <c r="F207" s="7" t="s">
        <v>1831</v>
      </c>
      <c r="G207" s="7" t="s">
        <v>1832</v>
      </c>
      <c r="H207" s="7" t="s">
        <v>1833</v>
      </c>
      <c r="I207" s="7" t="s">
        <v>1834</v>
      </c>
      <c r="J207" s="8"/>
      <c r="K207" s="8"/>
      <c r="L207" s="8"/>
      <c r="M207" s="8"/>
      <c r="N207" s="8"/>
    </row>
    <row r="208" customFormat="false" ht="35.05" hidden="false" customHeight="false" outlineLevel="0" collapsed="false">
      <c r="A208" s="7" t="s">
        <v>562</v>
      </c>
      <c r="B208" s="7" t="s">
        <v>1168</v>
      </c>
      <c r="C208" s="7" t="s">
        <v>1224</v>
      </c>
      <c r="D208" s="7"/>
      <c r="E208" s="7" t="s">
        <v>947</v>
      </c>
      <c r="F208" s="7" t="s">
        <v>1835</v>
      </c>
      <c r="G208" s="7" t="s">
        <v>1836</v>
      </c>
      <c r="H208" s="7" t="s">
        <v>1837</v>
      </c>
      <c r="I208" s="7" t="s">
        <v>1838</v>
      </c>
      <c r="J208" s="8"/>
      <c r="K208" s="8"/>
      <c r="L208" s="8"/>
      <c r="M208" s="8"/>
      <c r="N208" s="8"/>
    </row>
    <row r="209" customFormat="false" ht="15" hidden="false" customHeight="false" outlineLevel="0" collapsed="false">
      <c r="A209" s="7" t="s">
        <v>579</v>
      </c>
      <c r="B209" s="7" t="s">
        <v>1521</v>
      </c>
      <c r="C209" s="7" t="s">
        <v>1522</v>
      </c>
      <c r="D209" s="7" t="s">
        <v>1839</v>
      </c>
      <c r="E209" s="7"/>
      <c r="F209" s="7" t="s">
        <v>1840</v>
      </c>
      <c r="G209" s="7"/>
      <c r="H209" s="7" t="s">
        <v>1841</v>
      </c>
      <c r="I209" s="7"/>
      <c r="J209" s="8"/>
      <c r="K209" s="8"/>
      <c r="L209" s="8"/>
      <c r="M209" s="8"/>
      <c r="N209" s="8"/>
    </row>
    <row r="210" customFormat="false" ht="23.85" hidden="false" customHeight="false" outlineLevel="0" collapsed="false">
      <c r="A210" s="7" t="s">
        <v>579</v>
      </c>
      <c r="B210" s="7" t="s">
        <v>1521</v>
      </c>
      <c r="C210" s="7" t="s">
        <v>1526</v>
      </c>
      <c r="D210" s="7" t="s">
        <v>1209</v>
      </c>
      <c r="E210" s="7"/>
      <c r="F210" s="7" t="s">
        <v>1842</v>
      </c>
      <c r="G210" s="7"/>
      <c r="H210" s="7" t="s">
        <v>1843</v>
      </c>
      <c r="I210" s="7"/>
      <c r="J210" s="8"/>
      <c r="K210" s="8"/>
      <c r="L210" s="8"/>
      <c r="M210" s="8"/>
      <c r="N210" s="8"/>
    </row>
    <row r="211" customFormat="false" ht="23.85" hidden="false" customHeight="false" outlineLevel="0" collapsed="false">
      <c r="A211" s="7" t="s">
        <v>579</v>
      </c>
      <c r="B211" s="7" t="s">
        <v>1521</v>
      </c>
      <c r="C211" s="7" t="s">
        <v>1530</v>
      </c>
      <c r="D211" s="7" t="s">
        <v>1378</v>
      </c>
      <c r="E211" s="7"/>
      <c r="F211" s="7" t="s">
        <v>1844</v>
      </c>
      <c r="G211" s="7"/>
      <c r="H211" s="7" t="s">
        <v>1845</v>
      </c>
      <c r="I211" s="7"/>
      <c r="J211" s="8"/>
      <c r="K211" s="8"/>
      <c r="L211" s="8"/>
      <c r="M211" s="8"/>
      <c r="N211" s="8"/>
    </row>
    <row r="212" customFormat="false" ht="15" hidden="false" customHeight="false" outlineLevel="0" collapsed="false">
      <c r="A212" s="7" t="s">
        <v>579</v>
      </c>
      <c r="B212" s="7" t="s">
        <v>1521</v>
      </c>
      <c r="C212" s="7" t="s">
        <v>1533</v>
      </c>
      <c r="D212" s="7" t="s">
        <v>1846</v>
      </c>
      <c r="E212" s="7"/>
      <c r="F212" s="7" t="s">
        <v>1847</v>
      </c>
      <c r="G212" s="7"/>
      <c r="H212" s="7" t="s">
        <v>1848</v>
      </c>
      <c r="I212" s="7"/>
      <c r="J212" s="8"/>
      <c r="K212" s="8"/>
      <c r="L212" s="8"/>
      <c r="M212" s="8"/>
      <c r="N212" s="8"/>
    </row>
    <row r="213" customFormat="false" ht="23.85" hidden="false" customHeight="false" outlineLevel="0" collapsed="false">
      <c r="A213" s="7" t="s">
        <v>579</v>
      </c>
      <c r="B213" s="7" t="s">
        <v>1521</v>
      </c>
      <c r="C213" s="7" t="s">
        <v>1537</v>
      </c>
      <c r="D213" s="7" t="s">
        <v>1849</v>
      </c>
      <c r="E213" s="7"/>
      <c r="F213" s="7" t="s">
        <v>1850</v>
      </c>
      <c r="G213" s="7"/>
      <c r="H213" s="7" t="s">
        <v>1851</v>
      </c>
      <c r="I213" s="7"/>
      <c r="J213" s="8"/>
      <c r="K213" s="8"/>
      <c r="L213" s="8"/>
      <c r="M213" s="8"/>
      <c r="N213" s="8"/>
    </row>
    <row r="214" customFormat="false" ht="23.85" hidden="false" customHeight="false" outlineLevel="0" collapsed="false">
      <c r="A214" s="7" t="s">
        <v>597</v>
      </c>
      <c r="B214" s="7" t="s">
        <v>1168</v>
      </c>
      <c r="C214" s="7" t="s">
        <v>1259</v>
      </c>
      <c r="D214" s="7"/>
      <c r="E214" s="7" t="s">
        <v>947</v>
      </c>
      <c r="F214" s="7" t="s">
        <v>1852</v>
      </c>
      <c r="G214" s="7" t="s">
        <v>1853</v>
      </c>
      <c r="H214" s="7" t="s">
        <v>1854</v>
      </c>
      <c r="I214" s="7" t="s">
        <v>1855</v>
      </c>
      <c r="J214" s="8"/>
      <c r="K214" s="8"/>
      <c r="L214" s="8"/>
      <c r="M214" s="8"/>
      <c r="N214" s="8"/>
    </row>
    <row r="215" customFormat="false" ht="23.85" hidden="false" customHeight="false" outlineLevel="0" collapsed="false">
      <c r="A215" s="7" t="s">
        <v>597</v>
      </c>
      <c r="B215" s="7" t="s">
        <v>1168</v>
      </c>
      <c r="C215" s="7" t="s">
        <v>1239</v>
      </c>
      <c r="D215" s="7"/>
      <c r="E215" s="7" t="s">
        <v>947</v>
      </c>
      <c r="F215" s="7" t="s">
        <v>1856</v>
      </c>
      <c r="G215" s="7" t="s">
        <v>1857</v>
      </c>
      <c r="H215" s="7" t="s">
        <v>1858</v>
      </c>
      <c r="I215" s="7" t="s">
        <v>1859</v>
      </c>
      <c r="J215" s="8"/>
      <c r="K215" s="8"/>
      <c r="L215" s="8"/>
      <c r="M215" s="8"/>
      <c r="N215" s="8"/>
    </row>
    <row r="216" customFormat="false" ht="23.85" hidden="false" customHeight="false" outlineLevel="0" collapsed="false">
      <c r="A216" s="7" t="s">
        <v>597</v>
      </c>
      <c r="B216" s="7" t="s">
        <v>1168</v>
      </c>
      <c r="C216" s="7" t="s">
        <v>1860</v>
      </c>
      <c r="D216" s="7"/>
      <c r="E216" s="7" t="s">
        <v>947</v>
      </c>
      <c r="F216" s="7" t="s">
        <v>1861</v>
      </c>
      <c r="G216" s="7" t="s">
        <v>1862</v>
      </c>
      <c r="H216" s="7" t="s">
        <v>1863</v>
      </c>
      <c r="I216" s="7" t="s">
        <v>1864</v>
      </c>
      <c r="J216" s="8"/>
      <c r="K216" s="8"/>
      <c r="L216" s="8"/>
      <c r="M216" s="8"/>
      <c r="N216" s="8"/>
    </row>
    <row r="217" customFormat="false" ht="23.85" hidden="false" customHeight="false" outlineLevel="0" collapsed="false">
      <c r="A217" s="7" t="s">
        <v>597</v>
      </c>
      <c r="B217" s="7" t="s">
        <v>1168</v>
      </c>
      <c r="C217" s="7" t="s">
        <v>1601</v>
      </c>
      <c r="D217" s="7"/>
      <c r="E217" s="7" t="s">
        <v>947</v>
      </c>
      <c r="F217" s="7" t="s">
        <v>1865</v>
      </c>
      <c r="G217" s="7" t="s">
        <v>1866</v>
      </c>
      <c r="H217" s="7" t="s">
        <v>1867</v>
      </c>
      <c r="I217" s="7" t="s">
        <v>1868</v>
      </c>
      <c r="J217" s="8"/>
      <c r="K217" s="8"/>
      <c r="L217" s="8"/>
      <c r="M217" s="8"/>
      <c r="N217" s="8"/>
    </row>
    <row r="218" customFormat="false" ht="15" hidden="false" customHeight="false" outlineLevel="0" collapsed="false">
      <c r="A218" s="7" t="s">
        <v>655</v>
      </c>
      <c r="B218" s="7" t="s">
        <v>1521</v>
      </c>
      <c r="C218" s="7" t="s">
        <v>1522</v>
      </c>
      <c r="D218" s="7" t="s">
        <v>1869</v>
      </c>
      <c r="E218" s="7"/>
      <c r="F218" s="7" t="s">
        <v>1870</v>
      </c>
      <c r="G218" s="7"/>
      <c r="H218" s="7" t="s">
        <v>1871</v>
      </c>
      <c r="I218" s="7"/>
      <c r="J218" s="8"/>
      <c r="K218" s="8"/>
      <c r="L218" s="8"/>
      <c r="M218" s="8"/>
      <c r="N218" s="8"/>
    </row>
    <row r="219" customFormat="false" ht="15" hidden="false" customHeight="false" outlineLevel="0" collapsed="false">
      <c r="A219" s="7" t="s">
        <v>655</v>
      </c>
      <c r="B219" s="7" t="s">
        <v>1521</v>
      </c>
      <c r="C219" s="7" t="s">
        <v>1526</v>
      </c>
      <c r="D219" s="7" t="s">
        <v>1523</v>
      </c>
      <c r="E219" s="7"/>
      <c r="F219" s="7" t="s">
        <v>1872</v>
      </c>
      <c r="G219" s="7"/>
      <c r="H219" s="7" t="s">
        <v>1873</v>
      </c>
      <c r="I219" s="7"/>
      <c r="J219" s="8"/>
      <c r="K219" s="8"/>
      <c r="L219" s="8"/>
      <c r="M219" s="8"/>
      <c r="N219" s="8"/>
    </row>
    <row r="220" customFormat="false" ht="15" hidden="false" customHeight="false" outlineLevel="0" collapsed="false">
      <c r="A220" s="7" t="s">
        <v>655</v>
      </c>
      <c r="B220" s="7" t="s">
        <v>1521</v>
      </c>
      <c r="C220" s="7" t="s">
        <v>1530</v>
      </c>
      <c r="D220" s="7" t="s">
        <v>1654</v>
      </c>
      <c r="E220" s="7"/>
      <c r="F220" s="7" t="s">
        <v>1874</v>
      </c>
      <c r="G220" s="7"/>
      <c r="H220" s="7" t="s">
        <v>1875</v>
      </c>
      <c r="I220" s="7"/>
      <c r="J220" s="8"/>
      <c r="K220" s="8"/>
      <c r="L220" s="8"/>
      <c r="M220" s="8"/>
      <c r="N220" s="8"/>
    </row>
    <row r="221" customFormat="false" ht="15" hidden="false" customHeight="false" outlineLevel="0" collapsed="false">
      <c r="A221" s="7" t="s">
        <v>655</v>
      </c>
      <c r="B221" s="7" t="s">
        <v>1521</v>
      </c>
      <c r="C221" s="7" t="s">
        <v>1533</v>
      </c>
      <c r="D221" s="7" t="s">
        <v>1876</v>
      </c>
      <c r="E221" s="7"/>
      <c r="F221" s="7" t="s">
        <v>1877</v>
      </c>
      <c r="G221" s="7"/>
      <c r="H221" s="7" t="s">
        <v>1878</v>
      </c>
      <c r="I221" s="7"/>
      <c r="J221" s="8"/>
      <c r="K221" s="8"/>
      <c r="L221" s="8"/>
      <c r="M221" s="8"/>
      <c r="N221" s="8"/>
    </row>
    <row r="222" customFormat="false" ht="15" hidden="false" customHeight="false" outlineLevel="0" collapsed="false">
      <c r="A222" s="7" t="s">
        <v>655</v>
      </c>
      <c r="B222" s="7" t="s">
        <v>1521</v>
      </c>
      <c r="C222" s="7" t="s">
        <v>1537</v>
      </c>
      <c r="D222" s="7" t="s">
        <v>1269</v>
      </c>
      <c r="E222" s="7"/>
      <c r="F222" s="7" t="s">
        <v>1879</v>
      </c>
      <c r="G222" s="7"/>
      <c r="H222" s="7" t="s">
        <v>1880</v>
      </c>
      <c r="I222" s="7"/>
      <c r="J222" s="8"/>
      <c r="K222" s="8"/>
      <c r="L222" s="8"/>
      <c r="M222" s="8"/>
      <c r="N222" s="8"/>
    </row>
    <row r="223" customFormat="false" ht="23.85" hidden="false" customHeight="false" outlineLevel="0" collapsed="false">
      <c r="A223" s="7" t="s">
        <v>666</v>
      </c>
      <c r="B223" s="7" t="s">
        <v>945</v>
      </c>
      <c r="C223" s="7"/>
      <c r="D223" s="7" t="s">
        <v>1304</v>
      </c>
      <c r="E223" s="7" t="s">
        <v>947</v>
      </c>
      <c r="F223" s="7" t="s">
        <v>1881</v>
      </c>
      <c r="G223" s="7" t="s">
        <v>1882</v>
      </c>
      <c r="H223" s="7" t="s">
        <v>1883</v>
      </c>
      <c r="I223" s="7" t="s">
        <v>1884</v>
      </c>
      <c r="J223" s="8"/>
      <c r="K223" s="8"/>
      <c r="L223" s="8"/>
      <c r="M223" s="8"/>
      <c r="N223" s="8"/>
    </row>
    <row r="224" customFormat="false" ht="23.85" hidden="false" customHeight="false" outlineLevel="0" collapsed="false">
      <c r="A224" s="7" t="s">
        <v>666</v>
      </c>
      <c r="B224" s="7" t="s">
        <v>945</v>
      </c>
      <c r="C224" s="7"/>
      <c r="D224" s="7" t="s">
        <v>1885</v>
      </c>
      <c r="E224" s="7" t="s">
        <v>947</v>
      </c>
      <c r="F224" s="7" t="s">
        <v>1886</v>
      </c>
      <c r="G224" s="7" t="s">
        <v>1887</v>
      </c>
      <c r="H224" s="7" t="s">
        <v>1888</v>
      </c>
      <c r="I224" s="7" t="s">
        <v>1889</v>
      </c>
      <c r="J224" s="8"/>
      <c r="K224" s="8"/>
      <c r="L224" s="8"/>
      <c r="M224" s="8"/>
      <c r="N224" s="8"/>
    </row>
    <row r="225" customFormat="false" ht="23.85" hidden="false" customHeight="false" outlineLevel="0" collapsed="false">
      <c r="A225" s="7" t="s">
        <v>666</v>
      </c>
      <c r="B225" s="7" t="s">
        <v>945</v>
      </c>
      <c r="C225" s="7"/>
      <c r="D225" s="7" t="s">
        <v>1890</v>
      </c>
      <c r="E225" s="7" t="s">
        <v>947</v>
      </c>
      <c r="F225" s="7" t="s">
        <v>1891</v>
      </c>
      <c r="G225" s="7" t="s">
        <v>1892</v>
      </c>
      <c r="H225" s="7" t="s">
        <v>1893</v>
      </c>
      <c r="I225" s="7" t="s">
        <v>1894</v>
      </c>
      <c r="J225" s="8"/>
      <c r="K225" s="8"/>
      <c r="L225" s="8"/>
      <c r="M225" s="8"/>
      <c r="N225" s="8"/>
    </row>
    <row r="226" customFormat="false" ht="15" hidden="false" customHeight="false" outlineLevel="0" collapsed="false">
      <c r="A226" s="7" t="s">
        <v>666</v>
      </c>
      <c r="B226" s="7" t="s">
        <v>945</v>
      </c>
      <c r="C226" s="7"/>
      <c r="D226" s="7" t="s">
        <v>1895</v>
      </c>
      <c r="E226" s="7" t="s">
        <v>947</v>
      </c>
      <c r="F226" s="7" t="s">
        <v>1896</v>
      </c>
      <c r="G226" s="7" t="s">
        <v>1897</v>
      </c>
      <c r="H226" s="7" t="s">
        <v>1898</v>
      </c>
      <c r="I226" s="7" t="s">
        <v>1899</v>
      </c>
      <c r="J226" s="8"/>
      <c r="K226" s="8"/>
      <c r="L226" s="8"/>
      <c r="M226" s="8"/>
      <c r="N226" s="8"/>
    </row>
    <row r="227" customFormat="false" ht="15" hidden="false" customHeight="false" outlineLevel="0" collapsed="false">
      <c r="A227" s="7" t="s">
        <v>666</v>
      </c>
      <c r="B227" s="7" t="s">
        <v>945</v>
      </c>
      <c r="C227" s="7"/>
      <c r="D227" s="7" t="s">
        <v>1900</v>
      </c>
      <c r="E227" s="7"/>
      <c r="F227" s="7" t="s">
        <v>1901</v>
      </c>
      <c r="G227" s="7" t="s">
        <v>1902</v>
      </c>
      <c r="H227" s="7" t="s">
        <v>1903</v>
      </c>
      <c r="I227" s="7" t="s">
        <v>1904</v>
      </c>
      <c r="J227" s="8"/>
      <c r="K227" s="8"/>
      <c r="L227" s="8"/>
      <c r="M227" s="8"/>
      <c r="N227" s="8"/>
    </row>
    <row r="228" customFormat="false" ht="35.05" hidden="false" customHeight="false" outlineLevel="0" collapsed="false">
      <c r="A228" s="7" t="s">
        <v>677</v>
      </c>
      <c r="B228" s="7" t="s">
        <v>1168</v>
      </c>
      <c r="C228" s="7" t="s">
        <v>1184</v>
      </c>
      <c r="D228" s="7"/>
      <c r="E228" s="7" t="s">
        <v>947</v>
      </c>
      <c r="F228" s="7" t="s">
        <v>1905</v>
      </c>
      <c r="G228" s="7" t="s">
        <v>1906</v>
      </c>
      <c r="H228" s="7" t="s">
        <v>1907</v>
      </c>
      <c r="I228" s="7" t="s">
        <v>1908</v>
      </c>
      <c r="J228" s="8"/>
      <c r="K228" s="8"/>
      <c r="L228" s="8"/>
      <c r="M228" s="8"/>
      <c r="N228" s="8"/>
    </row>
    <row r="229" customFormat="false" ht="35.05" hidden="false" customHeight="false" outlineLevel="0" collapsed="false">
      <c r="A229" s="7" t="s">
        <v>677</v>
      </c>
      <c r="B229" s="7" t="s">
        <v>1168</v>
      </c>
      <c r="C229" s="7" t="s">
        <v>1909</v>
      </c>
      <c r="D229" s="7"/>
      <c r="E229" s="7" t="s">
        <v>947</v>
      </c>
      <c r="F229" s="7" t="s">
        <v>1910</v>
      </c>
      <c r="G229" s="7" t="s">
        <v>1911</v>
      </c>
      <c r="H229" s="7" t="s">
        <v>1912</v>
      </c>
      <c r="I229" s="7" t="s">
        <v>1913</v>
      </c>
      <c r="J229" s="8"/>
      <c r="K229" s="8"/>
      <c r="L229" s="8"/>
      <c r="M229" s="8"/>
      <c r="N229" s="8"/>
    </row>
    <row r="230" customFormat="false" ht="46.25" hidden="false" customHeight="false" outlineLevel="0" collapsed="false">
      <c r="A230" s="7" t="s">
        <v>677</v>
      </c>
      <c r="B230" s="7" t="s">
        <v>1168</v>
      </c>
      <c r="C230" s="7" t="s">
        <v>1914</v>
      </c>
      <c r="D230" s="7"/>
      <c r="E230" s="7" t="s">
        <v>947</v>
      </c>
      <c r="F230" s="7" t="s">
        <v>1915</v>
      </c>
      <c r="G230" s="7" t="s">
        <v>1916</v>
      </c>
      <c r="H230" s="7" t="s">
        <v>1917</v>
      </c>
      <c r="I230" s="7" t="s">
        <v>1918</v>
      </c>
      <c r="J230" s="8"/>
      <c r="K230" s="8"/>
      <c r="L230" s="8"/>
      <c r="M230" s="8"/>
      <c r="N230" s="8"/>
    </row>
    <row r="231" customFormat="false" ht="35.05" hidden="false" customHeight="false" outlineLevel="0" collapsed="false">
      <c r="A231" s="7" t="s">
        <v>677</v>
      </c>
      <c r="B231" s="7" t="s">
        <v>1168</v>
      </c>
      <c r="C231" s="7" t="s">
        <v>1919</v>
      </c>
      <c r="D231" s="7"/>
      <c r="E231" s="7" t="s">
        <v>947</v>
      </c>
      <c r="F231" s="7" t="s">
        <v>1920</v>
      </c>
      <c r="G231" s="7" t="s">
        <v>1921</v>
      </c>
      <c r="H231" s="7" t="s">
        <v>1922</v>
      </c>
      <c r="I231" s="7" t="s">
        <v>1923</v>
      </c>
      <c r="J231" s="8"/>
      <c r="K231" s="8"/>
      <c r="L231" s="8"/>
      <c r="M231" s="8"/>
      <c r="N231" s="8"/>
    </row>
    <row r="232" customFormat="false" ht="35.05" hidden="false" customHeight="false" outlineLevel="0" collapsed="false">
      <c r="A232" s="7" t="s">
        <v>686</v>
      </c>
      <c r="B232" s="7" t="s">
        <v>1168</v>
      </c>
      <c r="C232" s="7" t="s">
        <v>1189</v>
      </c>
      <c r="D232" s="7"/>
      <c r="E232" s="7" t="s">
        <v>947</v>
      </c>
      <c r="F232" s="7" t="s">
        <v>1924</v>
      </c>
      <c r="G232" s="7" t="s">
        <v>1925</v>
      </c>
      <c r="H232" s="7" t="s">
        <v>1926</v>
      </c>
      <c r="I232" s="7" t="s">
        <v>1927</v>
      </c>
      <c r="J232" s="8"/>
      <c r="K232" s="8"/>
      <c r="L232" s="8"/>
      <c r="M232" s="8"/>
      <c r="N232" s="8"/>
    </row>
    <row r="233" customFormat="false" ht="35.05" hidden="false" customHeight="false" outlineLevel="0" collapsed="false">
      <c r="A233" s="7" t="s">
        <v>686</v>
      </c>
      <c r="B233" s="7" t="s">
        <v>1168</v>
      </c>
      <c r="C233" s="7" t="s">
        <v>1527</v>
      </c>
      <c r="D233" s="7"/>
      <c r="E233" s="7" t="s">
        <v>947</v>
      </c>
      <c r="F233" s="7" t="s">
        <v>1928</v>
      </c>
      <c r="G233" s="7" t="s">
        <v>1929</v>
      </c>
      <c r="H233" s="7" t="s">
        <v>1930</v>
      </c>
      <c r="I233" s="7" t="s">
        <v>1931</v>
      </c>
      <c r="J233" s="8"/>
      <c r="K233" s="8"/>
      <c r="L233" s="8"/>
      <c r="M233" s="8"/>
      <c r="N233" s="8"/>
    </row>
    <row r="234" customFormat="false" ht="35.05" hidden="false" customHeight="false" outlineLevel="0" collapsed="false">
      <c r="A234" s="7" t="s">
        <v>686</v>
      </c>
      <c r="B234" s="7" t="s">
        <v>1168</v>
      </c>
      <c r="C234" s="7" t="s">
        <v>1259</v>
      </c>
      <c r="D234" s="7"/>
      <c r="E234" s="7" t="s">
        <v>947</v>
      </c>
      <c r="F234" s="7" t="s">
        <v>1932</v>
      </c>
      <c r="G234" s="7" t="s">
        <v>1933</v>
      </c>
      <c r="H234" s="7" t="s">
        <v>1934</v>
      </c>
      <c r="I234" s="7" t="s">
        <v>1935</v>
      </c>
      <c r="J234" s="8"/>
      <c r="K234" s="8"/>
      <c r="L234" s="8"/>
      <c r="M234" s="8"/>
      <c r="N234" s="8"/>
    </row>
    <row r="235" customFormat="false" ht="35.05" hidden="false" customHeight="false" outlineLevel="0" collapsed="false">
      <c r="A235" s="7" t="s">
        <v>686</v>
      </c>
      <c r="B235" s="7" t="s">
        <v>1168</v>
      </c>
      <c r="C235" s="7" t="s">
        <v>1269</v>
      </c>
      <c r="D235" s="7"/>
      <c r="E235" s="7" t="s">
        <v>947</v>
      </c>
      <c r="F235" s="7" t="s">
        <v>1936</v>
      </c>
      <c r="G235" s="7" t="s">
        <v>1937</v>
      </c>
      <c r="H235" s="7" t="s">
        <v>1938</v>
      </c>
      <c r="I235" s="7" t="s">
        <v>1939</v>
      </c>
      <c r="J235" s="8"/>
      <c r="K235" s="8"/>
      <c r="L235" s="8"/>
      <c r="M235" s="8"/>
      <c r="N235" s="8"/>
    </row>
    <row r="236" customFormat="false" ht="15" hidden="false" customHeight="false" outlineLevel="0" collapsed="false">
      <c r="A236" s="7" t="s">
        <v>695</v>
      </c>
      <c r="B236" s="7" t="s">
        <v>1521</v>
      </c>
      <c r="C236" s="7" t="s">
        <v>1522</v>
      </c>
      <c r="D236" s="7" t="s">
        <v>1940</v>
      </c>
      <c r="E236" s="7"/>
      <c r="F236" s="7" t="s">
        <v>1941</v>
      </c>
      <c r="G236" s="7"/>
      <c r="H236" s="7" t="s">
        <v>1942</v>
      </c>
      <c r="I236" s="7"/>
      <c r="J236" s="8"/>
      <c r="K236" s="8"/>
      <c r="L236" s="8"/>
      <c r="M236" s="8"/>
      <c r="N236" s="8"/>
    </row>
    <row r="237" customFormat="false" ht="23.85" hidden="false" customHeight="false" outlineLevel="0" collapsed="false">
      <c r="A237" s="7" t="s">
        <v>695</v>
      </c>
      <c r="B237" s="7" t="s">
        <v>1521</v>
      </c>
      <c r="C237" s="7" t="s">
        <v>1526</v>
      </c>
      <c r="D237" s="7" t="s">
        <v>1943</v>
      </c>
      <c r="E237" s="7"/>
      <c r="F237" s="7" t="s">
        <v>1944</v>
      </c>
      <c r="G237" s="7"/>
      <c r="H237" s="7" t="s">
        <v>1945</v>
      </c>
      <c r="I237" s="7"/>
      <c r="J237" s="8"/>
      <c r="K237" s="8"/>
      <c r="L237" s="8"/>
      <c r="M237" s="8"/>
      <c r="N237" s="8"/>
    </row>
    <row r="238" customFormat="false" ht="23.85" hidden="false" customHeight="false" outlineLevel="0" collapsed="false">
      <c r="A238" s="7" t="s">
        <v>695</v>
      </c>
      <c r="B238" s="7" t="s">
        <v>1521</v>
      </c>
      <c r="C238" s="7" t="s">
        <v>1530</v>
      </c>
      <c r="D238" s="7" t="s">
        <v>1946</v>
      </c>
      <c r="E238" s="7"/>
      <c r="F238" s="7" t="s">
        <v>1947</v>
      </c>
      <c r="G238" s="7"/>
      <c r="H238" s="7" t="s">
        <v>1948</v>
      </c>
      <c r="I238" s="7"/>
      <c r="J238" s="8"/>
      <c r="K238" s="8"/>
      <c r="L238" s="8"/>
      <c r="M238" s="8"/>
      <c r="N238" s="8"/>
    </row>
    <row r="239" customFormat="false" ht="23.85" hidden="false" customHeight="false" outlineLevel="0" collapsed="false">
      <c r="A239" s="7" t="s">
        <v>695</v>
      </c>
      <c r="B239" s="7" t="s">
        <v>1521</v>
      </c>
      <c r="C239" s="7" t="s">
        <v>1533</v>
      </c>
      <c r="D239" s="7" t="s">
        <v>1949</v>
      </c>
      <c r="E239" s="7"/>
      <c r="F239" s="7" t="s">
        <v>1950</v>
      </c>
      <c r="G239" s="7"/>
      <c r="H239" s="7" t="s">
        <v>1951</v>
      </c>
      <c r="I239" s="7"/>
      <c r="J239" s="8"/>
      <c r="K239" s="8"/>
      <c r="L239" s="8"/>
      <c r="M239" s="8"/>
      <c r="N239" s="8"/>
    </row>
    <row r="240" customFormat="false" ht="15" hidden="false" customHeight="false" outlineLevel="0" collapsed="false">
      <c r="A240" s="7" t="s">
        <v>695</v>
      </c>
      <c r="B240" s="7" t="s">
        <v>1521</v>
      </c>
      <c r="C240" s="7" t="s">
        <v>1537</v>
      </c>
      <c r="D240" s="7" t="s">
        <v>1952</v>
      </c>
      <c r="E240" s="7"/>
      <c r="F240" s="7" t="s">
        <v>1953</v>
      </c>
      <c r="G240" s="7"/>
      <c r="H240" s="7" t="s">
        <v>1954</v>
      </c>
      <c r="I240" s="7"/>
      <c r="J240" s="8"/>
      <c r="K240" s="8"/>
      <c r="L240" s="8"/>
      <c r="M240" s="8"/>
      <c r="N240" s="8"/>
    </row>
    <row r="241" customFormat="false" ht="15" hidden="false" customHeight="false" outlineLevel="0" collapsed="false">
      <c r="A241" s="7" t="s">
        <v>713</v>
      </c>
      <c r="B241" s="7" t="s">
        <v>945</v>
      </c>
      <c r="C241" s="7"/>
      <c r="D241" s="7" t="s">
        <v>1701</v>
      </c>
      <c r="E241" s="7" t="s">
        <v>947</v>
      </c>
      <c r="F241" s="7" t="s">
        <v>1955</v>
      </c>
      <c r="G241" s="7" t="s">
        <v>1956</v>
      </c>
      <c r="H241" s="7" t="s">
        <v>1957</v>
      </c>
      <c r="I241" s="7" t="s">
        <v>1958</v>
      </c>
      <c r="J241" s="8"/>
      <c r="K241" s="8"/>
      <c r="L241" s="8"/>
      <c r="M241" s="8"/>
      <c r="N241" s="8"/>
    </row>
    <row r="242" customFormat="false" ht="15" hidden="false" customHeight="false" outlineLevel="0" collapsed="false">
      <c r="A242" s="7" t="s">
        <v>713</v>
      </c>
      <c r="B242" s="7" t="s">
        <v>945</v>
      </c>
      <c r="C242" s="7"/>
      <c r="D242" s="7" t="s">
        <v>1869</v>
      </c>
      <c r="E242" s="7" t="s">
        <v>947</v>
      </c>
      <c r="F242" s="7" t="s">
        <v>1959</v>
      </c>
      <c r="G242" s="7" t="s">
        <v>1960</v>
      </c>
      <c r="H242" s="7" t="s">
        <v>1961</v>
      </c>
      <c r="I242" s="7" t="s">
        <v>1962</v>
      </c>
      <c r="J242" s="8"/>
      <c r="K242" s="8"/>
      <c r="L242" s="8"/>
      <c r="M242" s="8"/>
      <c r="N242" s="8"/>
    </row>
    <row r="243" customFormat="false" ht="15" hidden="false" customHeight="false" outlineLevel="0" collapsed="false">
      <c r="A243" s="7" t="s">
        <v>713</v>
      </c>
      <c r="B243" s="7" t="s">
        <v>945</v>
      </c>
      <c r="C243" s="7"/>
      <c r="D243" s="7" t="s">
        <v>1963</v>
      </c>
      <c r="E243" s="7" t="s">
        <v>947</v>
      </c>
      <c r="F243" s="7" t="s">
        <v>1964</v>
      </c>
      <c r="G243" s="7" t="s">
        <v>1965</v>
      </c>
      <c r="H243" s="7" t="s">
        <v>1966</v>
      </c>
      <c r="I243" s="7" t="s">
        <v>1967</v>
      </c>
      <c r="J243" s="8"/>
      <c r="K243" s="8"/>
      <c r="L243" s="8"/>
      <c r="M243" s="8"/>
      <c r="N243" s="8"/>
    </row>
    <row r="244" customFormat="false" ht="15" hidden="false" customHeight="false" outlineLevel="0" collapsed="false">
      <c r="A244" s="7" t="s">
        <v>713</v>
      </c>
      <c r="B244" s="7" t="s">
        <v>945</v>
      </c>
      <c r="C244" s="7"/>
      <c r="D244" s="7" t="s">
        <v>1968</v>
      </c>
      <c r="E244" s="7" t="s">
        <v>947</v>
      </c>
      <c r="F244" s="7" t="s">
        <v>1969</v>
      </c>
      <c r="G244" s="7" t="s">
        <v>1970</v>
      </c>
      <c r="H244" s="7" t="s">
        <v>1971</v>
      </c>
      <c r="I244" s="7" t="s">
        <v>1972</v>
      </c>
      <c r="J244" s="8"/>
      <c r="K244" s="8"/>
      <c r="L244" s="8"/>
      <c r="M244" s="8"/>
      <c r="N244" s="8"/>
    </row>
    <row r="245" customFormat="false" ht="15" hidden="false" customHeight="false" outlineLevel="0" collapsed="false">
      <c r="A245" s="7" t="s">
        <v>713</v>
      </c>
      <c r="B245" s="7" t="s">
        <v>945</v>
      </c>
      <c r="C245" s="7"/>
      <c r="D245" s="7" t="s">
        <v>1973</v>
      </c>
      <c r="E245" s="7"/>
      <c r="F245" s="7" t="s">
        <v>1974</v>
      </c>
      <c r="G245" s="7" t="s">
        <v>1975</v>
      </c>
      <c r="H245" s="7" t="s">
        <v>1976</v>
      </c>
      <c r="I245" s="7" t="s">
        <v>1977</v>
      </c>
      <c r="J245" s="8"/>
      <c r="K245" s="8"/>
      <c r="L245" s="8"/>
      <c r="M245" s="8"/>
      <c r="N245" s="8"/>
    </row>
    <row r="246" customFormat="false" ht="15" hidden="false" customHeight="false" outlineLevel="0" collapsed="false">
      <c r="A246" s="7" t="s">
        <v>731</v>
      </c>
      <c r="B246" s="7" t="s">
        <v>945</v>
      </c>
      <c r="C246" s="7"/>
      <c r="D246" s="7" t="s">
        <v>1978</v>
      </c>
      <c r="E246" s="7" t="s">
        <v>947</v>
      </c>
      <c r="F246" s="7" t="s">
        <v>1979</v>
      </c>
      <c r="G246" s="7" t="s">
        <v>1980</v>
      </c>
      <c r="H246" s="7" t="s">
        <v>1981</v>
      </c>
      <c r="I246" s="7" t="s">
        <v>1982</v>
      </c>
      <c r="J246" s="8"/>
      <c r="K246" s="8"/>
      <c r="L246" s="8"/>
      <c r="M246" s="8"/>
      <c r="N246" s="8"/>
    </row>
    <row r="247" customFormat="false" ht="15" hidden="false" customHeight="false" outlineLevel="0" collapsed="false">
      <c r="A247" s="7" t="s">
        <v>731</v>
      </c>
      <c r="B247" s="7" t="s">
        <v>945</v>
      </c>
      <c r="C247" s="7"/>
      <c r="D247" s="7" t="s">
        <v>1569</v>
      </c>
      <c r="E247" s="7" t="s">
        <v>947</v>
      </c>
      <c r="F247" s="7" t="s">
        <v>1983</v>
      </c>
      <c r="G247" s="7" t="s">
        <v>1984</v>
      </c>
      <c r="H247" s="7" t="s">
        <v>1985</v>
      </c>
      <c r="I247" s="7" t="s">
        <v>1986</v>
      </c>
      <c r="J247" s="8"/>
      <c r="K247" s="8"/>
      <c r="L247" s="8"/>
      <c r="M247" s="8"/>
      <c r="N247" s="8"/>
    </row>
    <row r="248" customFormat="false" ht="15" hidden="false" customHeight="false" outlineLevel="0" collapsed="false">
      <c r="A248" s="7" t="s">
        <v>731</v>
      </c>
      <c r="B248" s="7" t="s">
        <v>945</v>
      </c>
      <c r="C248" s="7"/>
      <c r="D248" s="7" t="s">
        <v>1987</v>
      </c>
      <c r="E248" s="7" t="s">
        <v>947</v>
      </c>
      <c r="F248" s="7" t="s">
        <v>1988</v>
      </c>
      <c r="G248" s="7" t="s">
        <v>1989</v>
      </c>
      <c r="H248" s="7" t="s">
        <v>1990</v>
      </c>
      <c r="I248" s="7" t="s">
        <v>1991</v>
      </c>
      <c r="J248" s="8"/>
      <c r="K248" s="8"/>
      <c r="L248" s="8"/>
      <c r="M248" s="8"/>
      <c r="N248" s="8"/>
    </row>
    <row r="249" customFormat="false" ht="23.85" hidden="false" customHeight="false" outlineLevel="0" collapsed="false">
      <c r="A249" s="7" t="s">
        <v>731</v>
      </c>
      <c r="B249" s="7" t="s">
        <v>945</v>
      </c>
      <c r="C249" s="7"/>
      <c r="D249" s="7" t="s">
        <v>1992</v>
      </c>
      <c r="E249" s="7" t="s">
        <v>947</v>
      </c>
      <c r="F249" s="7" t="s">
        <v>1993</v>
      </c>
      <c r="G249" s="7" t="s">
        <v>1994</v>
      </c>
      <c r="H249" s="7" t="s">
        <v>1995</v>
      </c>
      <c r="I249" s="7" t="s">
        <v>1996</v>
      </c>
      <c r="J249" s="8"/>
      <c r="K249" s="8"/>
      <c r="L249" s="8"/>
      <c r="M249" s="8"/>
      <c r="N249" s="8"/>
    </row>
    <row r="250" customFormat="false" ht="15" hidden="false" customHeight="false" outlineLevel="0" collapsed="false">
      <c r="A250" s="7" t="s">
        <v>731</v>
      </c>
      <c r="B250" s="7" t="s">
        <v>945</v>
      </c>
      <c r="C250" s="7"/>
      <c r="D250" s="7" t="s">
        <v>1299</v>
      </c>
      <c r="E250" s="7"/>
      <c r="F250" s="7" t="s">
        <v>1997</v>
      </c>
      <c r="G250" s="7" t="s">
        <v>1998</v>
      </c>
      <c r="H250" s="7" t="s">
        <v>1999</v>
      </c>
      <c r="I250" s="7" t="s">
        <v>2000</v>
      </c>
      <c r="J250" s="8"/>
      <c r="K250" s="8"/>
      <c r="L250" s="8"/>
      <c r="M250" s="8"/>
      <c r="N250" s="8"/>
    </row>
    <row r="251" customFormat="false" ht="15" hidden="false" customHeight="false" outlineLevel="0" collapsed="false">
      <c r="A251" s="7" t="s">
        <v>742</v>
      </c>
      <c r="B251" s="7" t="s">
        <v>1521</v>
      </c>
      <c r="C251" s="7" t="s">
        <v>1522</v>
      </c>
      <c r="D251" s="7" t="s">
        <v>2001</v>
      </c>
      <c r="E251" s="7"/>
      <c r="F251" s="7" t="s">
        <v>2002</v>
      </c>
      <c r="G251" s="7"/>
      <c r="H251" s="7" t="s">
        <v>2003</v>
      </c>
      <c r="I251" s="7"/>
      <c r="J251" s="8"/>
      <c r="K251" s="8"/>
      <c r="L251" s="8"/>
      <c r="M251" s="8"/>
      <c r="N251" s="8"/>
    </row>
    <row r="252" customFormat="false" ht="15" hidden="false" customHeight="false" outlineLevel="0" collapsed="false">
      <c r="A252" s="7" t="s">
        <v>742</v>
      </c>
      <c r="B252" s="7" t="s">
        <v>1521</v>
      </c>
      <c r="C252" s="7" t="s">
        <v>1526</v>
      </c>
      <c r="D252" s="7" t="s">
        <v>1704</v>
      </c>
      <c r="E252" s="7"/>
      <c r="F252" s="7" t="s">
        <v>2004</v>
      </c>
      <c r="G252" s="7"/>
      <c r="H252" s="7" t="s">
        <v>2005</v>
      </c>
      <c r="I252" s="7"/>
      <c r="J252" s="8"/>
      <c r="K252" s="8"/>
      <c r="L252" s="8"/>
      <c r="M252" s="8"/>
      <c r="N252" s="8"/>
    </row>
    <row r="253" customFormat="false" ht="15" hidden="false" customHeight="false" outlineLevel="0" collapsed="false">
      <c r="A253" s="7" t="s">
        <v>742</v>
      </c>
      <c r="B253" s="7" t="s">
        <v>1521</v>
      </c>
      <c r="C253" s="7" t="s">
        <v>1530</v>
      </c>
      <c r="D253" s="7" t="s">
        <v>2006</v>
      </c>
      <c r="E253" s="7"/>
      <c r="F253" s="7" t="s">
        <v>2007</v>
      </c>
      <c r="G253" s="7"/>
      <c r="H253" s="7" t="s">
        <v>2008</v>
      </c>
      <c r="I253" s="7"/>
      <c r="J253" s="8"/>
      <c r="K253" s="8"/>
      <c r="L253" s="8"/>
      <c r="M253" s="8"/>
      <c r="N253" s="8"/>
    </row>
    <row r="254" customFormat="false" ht="23.85" hidden="false" customHeight="false" outlineLevel="0" collapsed="false">
      <c r="A254" s="7" t="s">
        <v>742</v>
      </c>
      <c r="B254" s="7" t="s">
        <v>1521</v>
      </c>
      <c r="C254" s="7" t="s">
        <v>1533</v>
      </c>
      <c r="D254" s="7" t="s">
        <v>1338</v>
      </c>
      <c r="E254" s="7"/>
      <c r="F254" s="7" t="s">
        <v>2009</v>
      </c>
      <c r="G254" s="7"/>
      <c r="H254" s="7" t="s">
        <v>2010</v>
      </c>
      <c r="I254" s="7"/>
      <c r="J254" s="8"/>
      <c r="K254" s="8"/>
      <c r="L254" s="8"/>
      <c r="M254" s="8"/>
      <c r="N254" s="8"/>
    </row>
    <row r="255" customFormat="false" ht="23.85" hidden="false" customHeight="false" outlineLevel="0" collapsed="false">
      <c r="A255" s="7" t="s">
        <v>742</v>
      </c>
      <c r="B255" s="7" t="s">
        <v>1521</v>
      </c>
      <c r="C255" s="7" t="s">
        <v>1537</v>
      </c>
      <c r="D255" s="7" t="s">
        <v>1538</v>
      </c>
      <c r="E255" s="7"/>
      <c r="F255" s="7" t="s">
        <v>2011</v>
      </c>
      <c r="G255" s="7"/>
      <c r="H255" s="7" t="s">
        <v>2012</v>
      </c>
      <c r="I255" s="7"/>
      <c r="J255" s="8"/>
      <c r="K255" s="8"/>
      <c r="L255" s="8"/>
      <c r="M255" s="8"/>
      <c r="N255" s="8"/>
    </row>
    <row r="256" customFormat="false" ht="23.85" hidden="false" customHeight="false" outlineLevel="0" collapsed="false">
      <c r="A256" s="7" t="s">
        <v>753</v>
      </c>
      <c r="B256" s="7" t="s">
        <v>945</v>
      </c>
      <c r="C256" s="7"/>
      <c r="D256" s="7" t="s">
        <v>2013</v>
      </c>
      <c r="E256" s="7" t="s">
        <v>947</v>
      </c>
      <c r="F256" s="7" t="s">
        <v>2014</v>
      </c>
      <c r="G256" s="7" t="s">
        <v>2015</v>
      </c>
      <c r="H256" s="7" t="s">
        <v>2016</v>
      </c>
      <c r="I256" s="7" t="s">
        <v>2017</v>
      </c>
      <c r="J256" s="8"/>
      <c r="K256" s="8"/>
      <c r="L256" s="8"/>
      <c r="M256" s="8"/>
      <c r="N256" s="8"/>
    </row>
    <row r="257" customFormat="false" ht="23.85" hidden="false" customHeight="false" outlineLevel="0" collapsed="false">
      <c r="A257" s="7" t="s">
        <v>753</v>
      </c>
      <c r="B257" s="7" t="s">
        <v>945</v>
      </c>
      <c r="C257" s="7"/>
      <c r="D257" s="7" t="s">
        <v>1968</v>
      </c>
      <c r="E257" s="7" t="s">
        <v>947</v>
      </c>
      <c r="F257" s="7" t="s">
        <v>2018</v>
      </c>
      <c r="G257" s="7" t="s">
        <v>2019</v>
      </c>
      <c r="H257" s="7" t="s">
        <v>2020</v>
      </c>
      <c r="I257" s="7" t="s">
        <v>2021</v>
      </c>
      <c r="J257" s="8"/>
      <c r="K257" s="8"/>
      <c r="L257" s="8"/>
      <c r="M257" s="8"/>
      <c r="N257" s="8"/>
    </row>
    <row r="258" customFormat="false" ht="23.85" hidden="false" customHeight="false" outlineLevel="0" collapsed="false">
      <c r="A258" s="7" t="s">
        <v>753</v>
      </c>
      <c r="B258" s="7" t="s">
        <v>945</v>
      </c>
      <c r="C258" s="7"/>
      <c r="D258" s="7" t="s">
        <v>2022</v>
      </c>
      <c r="E258" s="7" t="s">
        <v>947</v>
      </c>
      <c r="F258" s="7" t="s">
        <v>2023</v>
      </c>
      <c r="G258" s="7" t="s">
        <v>2024</v>
      </c>
      <c r="H258" s="7" t="s">
        <v>2025</v>
      </c>
      <c r="I258" s="7" t="s">
        <v>2026</v>
      </c>
      <c r="J258" s="8"/>
      <c r="K258" s="8"/>
      <c r="L258" s="8"/>
      <c r="M258" s="8"/>
      <c r="N258" s="8"/>
    </row>
    <row r="259" customFormat="false" ht="23.85" hidden="false" customHeight="false" outlineLevel="0" collapsed="false">
      <c r="A259" s="7" t="s">
        <v>753</v>
      </c>
      <c r="B259" s="7" t="s">
        <v>945</v>
      </c>
      <c r="C259" s="7"/>
      <c r="D259" s="7" t="s">
        <v>2027</v>
      </c>
      <c r="E259" s="7" t="s">
        <v>947</v>
      </c>
      <c r="F259" s="7" t="s">
        <v>2028</v>
      </c>
      <c r="G259" s="7" t="s">
        <v>2029</v>
      </c>
      <c r="H259" s="7" t="s">
        <v>2030</v>
      </c>
      <c r="I259" s="7" t="s">
        <v>2031</v>
      </c>
      <c r="J259" s="8"/>
      <c r="K259" s="8"/>
      <c r="L259" s="8"/>
      <c r="M259" s="8"/>
      <c r="N259" s="8"/>
    </row>
    <row r="260" customFormat="false" ht="15" hidden="false" customHeight="false" outlineLevel="0" collapsed="false">
      <c r="A260" s="7" t="s">
        <v>753</v>
      </c>
      <c r="B260" s="7" t="s">
        <v>945</v>
      </c>
      <c r="C260" s="7"/>
      <c r="D260" s="7" t="s">
        <v>2032</v>
      </c>
      <c r="E260" s="7"/>
      <c r="F260" s="7" t="s">
        <v>2033</v>
      </c>
      <c r="G260" s="7" t="s">
        <v>2034</v>
      </c>
      <c r="H260" s="7" t="s">
        <v>2035</v>
      </c>
      <c r="I260" s="7" t="s">
        <v>2036</v>
      </c>
      <c r="J260" s="8"/>
      <c r="K260" s="8"/>
      <c r="L260" s="8"/>
      <c r="M260" s="8"/>
      <c r="N260" s="8"/>
    </row>
    <row r="261" customFormat="false" ht="35.05" hidden="false" customHeight="false" outlineLevel="0" collapsed="false">
      <c r="A261" s="7" t="s">
        <v>764</v>
      </c>
      <c r="B261" s="7" t="s">
        <v>1168</v>
      </c>
      <c r="C261" s="7" t="s">
        <v>2037</v>
      </c>
      <c r="D261" s="7"/>
      <c r="E261" s="7" t="s">
        <v>947</v>
      </c>
      <c r="F261" s="7" t="s">
        <v>2038</v>
      </c>
      <c r="G261" s="7" t="s">
        <v>2039</v>
      </c>
      <c r="H261" s="7" t="s">
        <v>2040</v>
      </c>
      <c r="I261" s="7" t="s">
        <v>2041</v>
      </c>
      <c r="J261" s="8"/>
      <c r="K261" s="8"/>
      <c r="L261" s="8"/>
      <c r="M261" s="8"/>
      <c r="N261" s="8"/>
    </row>
    <row r="262" customFormat="false" ht="35.05" hidden="false" customHeight="false" outlineLevel="0" collapsed="false">
      <c r="A262" s="7" t="s">
        <v>764</v>
      </c>
      <c r="B262" s="7" t="s">
        <v>1168</v>
      </c>
      <c r="C262" s="7" t="s">
        <v>2042</v>
      </c>
      <c r="D262" s="7"/>
      <c r="E262" s="7" t="s">
        <v>947</v>
      </c>
      <c r="F262" s="7" t="s">
        <v>2043</v>
      </c>
      <c r="G262" s="7" t="s">
        <v>2044</v>
      </c>
      <c r="H262" s="7" t="s">
        <v>2045</v>
      </c>
      <c r="I262" s="7" t="s">
        <v>2046</v>
      </c>
      <c r="J262" s="8"/>
      <c r="K262" s="8"/>
      <c r="L262" s="8"/>
      <c r="M262" s="8"/>
      <c r="N262" s="8"/>
    </row>
    <row r="263" customFormat="false" ht="35.05" hidden="false" customHeight="false" outlineLevel="0" collapsed="false">
      <c r="A263" s="7" t="s">
        <v>764</v>
      </c>
      <c r="B263" s="7" t="s">
        <v>1168</v>
      </c>
      <c r="C263" s="7" t="s">
        <v>2047</v>
      </c>
      <c r="D263" s="7"/>
      <c r="E263" s="7" t="s">
        <v>947</v>
      </c>
      <c r="F263" s="7" t="s">
        <v>2048</v>
      </c>
      <c r="G263" s="7" t="s">
        <v>2049</v>
      </c>
      <c r="H263" s="7" t="s">
        <v>2050</v>
      </c>
      <c r="I263" s="7" t="s">
        <v>2051</v>
      </c>
      <c r="J263" s="8"/>
      <c r="K263" s="8"/>
      <c r="L263" s="8"/>
      <c r="M263" s="8"/>
      <c r="N263" s="8"/>
    </row>
    <row r="264" customFormat="false" ht="35.05" hidden="false" customHeight="false" outlineLevel="0" collapsed="false">
      <c r="A264" s="7" t="s">
        <v>764</v>
      </c>
      <c r="B264" s="7" t="s">
        <v>1168</v>
      </c>
      <c r="C264" s="7" t="s">
        <v>2052</v>
      </c>
      <c r="D264" s="7"/>
      <c r="E264" s="7" t="s">
        <v>947</v>
      </c>
      <c r="F264" s="7" t="s">
        <v>2053</v>
      </c>
      <c r="G264" s="7" t="s">
        <v>2054</v>
      </c>
      <c r="H264" s="7" t="s">
        <v>2055</v>
      </c>
      <c r="I264" s="7" t="s">
        <v>2056</v>
      </c>
      <c r="J264" s="8"/>
      <c r="K264" s="8"/>
      <c r="L264" s="8"/>
      <c r="M264" s="8"/>
      <c r="N264" s="8"/>
    </row>
    <row r="265" customFormat="false" ht="35.05" hidden="false" customHeight="false" outlineLevel="0" collapsed="false">
      <c r="A265" s="7" t="s">
        <v>773</v>
      </c>
      <c r="B265" s="7" t="s">
        <v>1168</v>
      </c>
      <c r="C265" s="7" t="s">
        <v>2057</v>
      </c>
      <c r="D265" s="7"/>
      <c r="E265" s="7" t="s">
        <v>947</v>
      </c>
      <c r="F265" s="7" t="s">
        <v>2058</v>
      </c>
      <c r="G265" s="7" t="s">
        <v>2059</v>
      </c>
      <c r="H265" s="7" t="s">
        <v>2060</v>
      </c>
      <c r="I265" s="7" t="s">
        <v>2061</v>
      </c>
      <c r="J265" s="8"/>
      <c r="K265" s="8"/>
      <c r="L265" s="8"/>
      <c r="M265" s="8"/>
      <c r="N265" s="8"/>
    </row>
    <row r="266" customFormat="false" ht="35.05" hidden="false" customHeight="false" outlineLevel="0" collapsed="false">
      <c r="A266" s="7" t="s">
        <v>773</v>
      </c>
      <c r="B266" s="7" t="s">
        <v>1168</v>
      </c>
      <c r="C266" s="7" t="s">
        <v>2062</v>
      </c>
      <c r="D266" s="7"/>
      <c r="E266" s="7" t="s">
        <v>947</v>
      </c>
      <c r="F266" s="7" t="s">
        <v>2063</v>
      </c>
      <c r="G266" s="7" t="s">
        <v>2064</v>
      </c>
      <c r="H266" s="7" t="s">
        <v>2065</v>
      </c>
      <c r="I266" s="7" t="s">
        <v>2066</v>
      </c>
      <c r="J266" s="8"/>
      <c r="K266" s="8"/>
      <c r="L266" s="8"/>
      <c r="M266" s="8"/>
      <c r="N266" s="8"/>
    </row>
    <row r="267" customFormat="false" ht="35.05" hidden="false" customHeight="false" outlineLevel="0" collapsed="false">
      <c r="A267" s="7" t="s">
        <v>773</v>
      </c>
      <c r="B267" s="7" t="s">
        <v>1168</v>
      </c>
      <c r="C267" s="7" t="s">
        <v>1393</v>
      </c>
      <c r="D267" s="7"/>
      <c r="E267" s="7" t="s">
        <v>947</v>
      </c>
      <c r="F267" s="7" t="s">
        <v>2067</v>
      </c>
      <c r="G267" s="7" t="s">
        <v>2068</v>
      </c>
      <c r="H267" s="7" t="s">
        <v>2069</v>
      </c>
      <c r="I267" s="7" t="s">
        <v>2070</v>
      </c>
      <c r="J267" s="8"/>
      <c r="K267" s="8"/>
      <c r="L267" s="8"/>
      <c r="M267" s="8"/>
      <c r="N267" s="8"/>
    </row>
    <row r="268" customFormat="false" ht="35.05" hidden="false" customHeight="false" outlineLevel="0" collapsed="false">
      <c r="A268" s="7" t="s">
        <v>773</v>
      </c>
      <c r="B268" s="7" t="s">
        <v>1168</v>
      </c>
      <c r="C268" s="7" t="s">
        <v>2071</v>
      </c>
      <c r="D268" s="7"/>
      <c r="E268" s="7" t="s">
        <v>947</v>
      </c>
      <c r="F268" s="7" t="s">
        <v>2072</v>
      </c>
      <c r="G268" s="7" t="s">
        <v>2073</v>
      </c>
      <c r="H268" s="7" t="s">
        <v>2074</v>
      </c>
      <c r="I268" s="7" t="s">
        <v>2075</v>
      </c>
      <c r="J268" s="8"/>
      <c r="K268" s="8"/>
      <c r="L268" s="8"/>
      <c r="M268" s="8"/>
      <c r="N268" s="8"/>
    </row>
    <row r="269" customFormat="false" ht="23.85" hidden="false" customHeight="false" outlineLevel="0" collapsed="false">
      <c r="A269" s="7" t="s">
        <v>782</v>
      </c>
      <c r="B269" s="7" t="s">
        <v>945</v>
      </c>
      <c r="C269" s="7"/>
      <c r="D269" s="7" t="s">
        <v>2076</v>
      </c>
      <c r="E269" s="7" t="s">
        <v>947</v>
      </c>
      <c r="F269" s="7" t="s">
        <v>2077</v>
      </c>
      <c r="G269" s="7" t="s">
        <v>2078</v>
      </c>
      <c r="H269" s="7" t="s">
        <v>2079</v>
      </c>
      <c r="I269" s="7" t="s">
        <v>2080</v>
      </c>
      <c r="J269" s="8"/>
      <c r="K269" s="8"/>
      <c r="L269" s="8"/>
      <c r="M269" s="8"/>
      <c r="N269" s="8"/>
    </row>
    <row r="270" customFormat="false" ht="23.85" hidden="false" customHeight="false" outlineLevel="0" collapsed="false">
      <c r="A270" s="7" t="s">
        <v>782</v>
      </c>
      <c r="B270" s="7" t="s">
        <v>945</v>
      </c>
      <c r="C270" s="7"/>
      <c r="D270" s="7" t="s">
        <v>1239</v>
      </c>
      <c r="E270" s="7" t="s">
        <v>947</v>
      </c>
      <c r="F270" s="7" t="s">
        <v>2081</v>
      </c>
      <c r="G270" s="7" t="s">
        <v>2082</v>
      </c>
      <c r="H270" s="7" t="s">
        <v>2083</v>
      </c>
      <c r="I270" s="7" t="s">
        <v>2084</v>
      </c>
      <c r="J270" s="8"/>
      <c r="K270" s="8"/>
      <c r="L270" s="8"/>
      <c r="M270" s="8"/>
      <c r="N270" s="8"/>
    </row>
    <row r="271" customFormat="false" ht="23.85" hidden="false" customHeight="false" outlineLevel="0" collapsed="false">
      <c r="A271" s="7" t="s">
        <v>782</v>
      </c>
      <c r="B271" s="7" t="s">
        <v>945</v>
      </c>
      <c r="C271" s="7"/>
      <c r="D271" s="7" t="s">
        <v>1431</v>
      </c>
      <c r="E271" s="7" t="s">
        <v>947</v>
      </c>
      <c r="F271" s="7" t="s">
        <v>2085</v>
      </c>
      <c r="G271" s="7" t="s">
        <v>2086</v>
      </c>
      <c r="H271" s="7" t="s">
        <v>2087</v>
      </c>
      <c r="I271" s="7" t="s">
        <v>2088</v>
      </c>
      <c r="J271" s="8"/>
      <c r="K271" s="8"/>
      <c r="L271" s="8"/>
      <c r="M271" s="8"/>
      <c r="N271" s="8"/>
    </row>
    <row r="272" customFormat="false" ht="23.85" hidden="false" customHeight="false" outlineLevel="0" collapsed="false">
      <c r="A272" s="7" t="s">
        <v>782</v>
      </c>
      <c r="B272" s="7" t="s">
        <v>945</v>
      </c>
      <c r="C272" s="7"/>
      <c r="D272" s="7" t="s">
        <v>1538</v>
      </c>
      <c r="E272" s="7" t="s">
        <v>947</v>
      </c>
      <c r="F272" s="7" t="s">
        <v>2089</v>
      </c>
      <c r="G272" s="7" t="s">
        <v>2090</v>
      </c>
      <c r="H272" s="7" t="s">
        <v>2091</v>
      </c>
      <c r="I272" s="7" t="s">
        <v>2092</v>
      </c>
      <c r="J272" s="8"/>
      <c r="K272" s="8"/>
      <c r="L272" s="8"/>
      <c r="M272" s="8"/>
      <c r="N272" s="8"/>
    </row>
    <row r="273" customFormat="false" ht="23.85" hidden="false" customHeight="false" outlineLevel="0" collapsed="false">
      <c r="A273" s="7" t="s">
        <v>782</v>
      </c>
      <c r="B273" s="7" t="s">
        <v>945</v>
      </c>
      <c r="C273" s="7"/>
      <c r="D273" s="7" t="s">
        <v>2093</v>
      </c>
      <c r="E273" s="7"/>
      <c r="F273" s="7" t="s">
        <v>2094</v>
      </c>
      <c r="G273" s="7" t="s">
        <v>2095</v>
      </c>
      <c r="H273" s="7" t="s">
        <v>2096</v>
      </c>
      <c r="I273" s="7" t="s">
        <v>2097</v>
      </c>
      <c r="J273" s="8"/>
      <c r="K273" s="8"/>
      <c r="L273" s="8"/>
      <c r="M273" s="8"/>
      <c r="N273" s="8"/>
    </row>
    <row r="274" customFormat="false" ht="23.85" hidden="false" customHeight="false" outlineLevel="0" collapsed="false">
      <c r="A274" s="7" t="s">
        <v>800</v>
      </c>
      <c r="B274" s="7" t="s">
        <v>945</v>
      </c>
      <c r="C274" s="7"/>
      <c r="D274" s="7" t="s">
        <v>946</v>
      </c>
      <c r="E274" s="7" t="s">
        <v>947</v>
      </c>
      <c r="F274" s="7" t="s">
        <v>2098</v>
      </c>
      <c r="G274" s="7" t="s">
        <v>2099</v>
      </c>
      <c r="H274" s="7" t="s">
        <v>2100</v>
      </c>
      <c r="I274" s="7" t="s">
        <v>2101</v>
      </c>
      <c r="J274" s="8"/>
      <c r="K274" s="8"/>
      <c r="L274" s="8"/>
      <c r="M274" s="8"/>
      <c r="N274" s="8"/>
    </row>
    <row r="275" customFormat="false" ht="15" hidden="false" customHeight="false" outlineLevel="0" collapsed="false">
      <c r="A275" s="7" t="s">
        <v>800</v>
      </c>
      <c r="B275" s="7" t="s">
        <v>945</v>
      </c>
      <c r="C275" s="7"/>
      <c r="D275" s="7" t="s">
        <v>952</v>
      </c>
      <c r="E275" s="7"/>
      <c r="F275" s="7" t="s">
        <v>2102</v>
      </c>
      <c r="G275" s="7" t="s">
        <v>2103</v>
      </c>
      <c r="H275" s="7" t="s">
        <v>2104</v>
      </c>
      <c r="I275" s="7" t="s">
        <v>2105</v>
      </c>
      <c r="J275" s="8"/>
      <c r="K275" s="8"/>
      <c r="L275" s="8"/>
      <c r="M275" s="8"/>
      <c r="N275" s="8"/>
    </row>
    <row r="276" customFormat="false" ht="23.85" hidden="false" customHeight="false" outlineLevel="0" collapsed="false">
      <c r="A276" s="7" t="s">
        <v>800</v>
      </c>
      <c r="B276" s="7" t="s">
        <v>945</v>
      </c>
      <c r="C276" s="7"/>
      <c r="D276" s="7" t="s">
        <v>957</v>
      </c>
      <c r="E276" s="7"/>
      <c r="F276" s="7" t="s">
        <v>2106</v>
      </c>
      <c r="G276" s="7" t="s">
        <v>2107</v>
      </c>
      <c r="H276" s="7" t="s">
        <v>2108</v>
      </c>
      <c r="I276" s="7" t="s">
        <v>2109</v>
      </c>
      <c r="J276" s="8"/>
      <c r="K276" s="8"/>
      <c r="L276" s="8"/>
      <c r="M276" s="8"/>
      <c r="N276" s="8"/>
    </row>
    <row r="277" customFormat="false" ht="23.85" hidden="false" customHeight="false" outlineLevel="0" collapsed="false">
      <c r="A277" s="7" t="s">
        <v>800</v>
      </c>
      <c r="B277" s="7" t="s">
        <v>945</v>
      </c>
      <c r="C277" s="7"/>
      <c r="D277" s="7" t="s">
        <v>962</v>
      </c>
      <c r="E277" s="7"/>
      <c r="F277" s="7" t="s">
        <v>2110</v>
      </c>
      <c r="G277" s="7" t="s">
        <v>2111</v>
      </c>
      <c r="H277" s="7" t="s">
        <v>2112</v>
      </c>
      <c r="I277" s="7" t="s">
        <v>2113</v>
      </c>
      <c r="J277" s="8"/>
      <c r="K277" s="8"/>
      <c r="L277" s="8"/>
      <c r="M277" s="8"/>
      <c r="N277" s="8"/>
    </row>
    <row r="278" customFormat="false" ht="15" hidden="false" customHeight="false" outlineLevel="0" collapsed="false">
      <c r="A278" s="7" t="s">
        <v>811</v>
      </c>
      <c r="B278" s="7" t="s">
        <v>945</v>
      </c>
      <c r="C278" s="7"/>
      <c r="D278" s="7" t="s">
        <v>946</v>
      </c>
      <c r="E278" s="7" t="s">
        <v>947</v>
      </c>
      <c r="F278" s="7" t="s">
        <v>2114</v>
      </c>
      <c r="G278" s="7" t="s">
        <v>2115</v>
      </c>
      <c r="H278" s="7" t="s">
        <v>2116</v>
      </c>
      <c r="I278" s="7" t="s">
        <v>2117</v>
      </c>
      <c r="J278" s="8"/>
      <c r="K278" s="8"/>
      <c r="L278" s="8"/>
      <c r="M278" s="8"/>
      <c r="N278" s="8"/>
    </row>
    <row r="279" customFormat="false" ht="23.85" hidden="false" customHeight="false" outlineLevel="0" collapsed="false">
      <c r="A279" s="7" t="s">
        <v>811</v>
      </c>
      <c r="B279" s="7" t="s">
        <v>945</v>
      </c>
      <c r="C279" s="7"/>
      <c r="D279" s="7" t="s">
        <v>952</v>
      </c>
      <c r="E279" s="7" t="s">
        <v>947</v>
      </c>
      <c r="F279" s="7" t="s">
        <v>2118</v>
      </c>
      <c r="G279" s="7" t="s">
        <v>2119</v>
      </c>
      <c r="H279" s="7" t="s">
        <v>2120</v>
      </c>
      <c r="I279" s="7" t="s">
        <v>2121</v>
      </c>
      <c r="J279" s="8"/>
      <c r="K279" s="8"/>
      <c r="L279" s="8"/>
      <c r="M279" s="8"/>
      <c r="N279" s="8"/>
    </row>
    <row r="280" customFormat="false" ht="23.85" hidden="false" customHeight="false" outlineLevel="0" collapsed="false">
      <c r="A280" s="7" t="s">
        <v>811</v>
      </c>
      <c r="B280" s="7" t="s">
        <v>945</v>
      </c>
      <c r="C280" s="7"/>
      <c r="D280" s="7" t="s">
        <v>957</v>
      </c>
      <c r="E280" s="7" t="s">
        <v>947</v>
      </c>
      <c r="F280" s="7" t="s">
        <v>2122</v>
      </c>
      <c r="G280" s="7" t="s">
        <v>2123</v>
      </c>
      <c r="H280" s="7" t="s">
        <v>2124</v>
      </c>
      <c r="I280" s="7" t="s">
        <v>2125</v>
      </c>
      <c r="J280" s="8"/>
      <c r="K280" s="8"/>
      <c r="L280" s="8"/>
      <c r="M280" s="8"/>
      <c r="N280" s="8"/>
    </row>
    <row r="281" customFormat="false" ht="23.85" hidden="false" customHeight="false" outlineLevel="0" collapsed="false">
      <c r="A281" s="7" t="s">
        <v>811</v>
      </c>
      <c r="B281" s="7" t="s">
        <v>945</v>
      </c>
      <c r="C281" s="7"/>
      <c r="D281" s="7" t="s">
        <v>962</v>
      </c>
      <c r="E281" s="7" t="s">
        <v>947</v>
      </c>
      <c r="F281" s="7" t="s">
        <v>2126</v>
      </c>
      <c r="G281" s="7" t="s">
        <v>2127</v>
      </c>
      <c r="H281" s="7" t="s">
        <v>2128</v>
      </c>
      <c r="I281" s="7" t="s">
        <v>2129</v>
      </c>
      <c r="J281" s="8"/>
      <c r="K281" s="8"/>
      <c r="L281" s="8"/>
      <c r="M281" s="8"/>
      <c r="N281" s="8"/>
    </row>
    <row r="282" customFormat="false" ht="15" hidden="false" customHeight="false" outlineLevel="0" collapsed="false">
      <c r="A282" s="7" t="s">
        <v>811</v>
      </c>
      <c r="B282" s="7" t="s">
        <v>945</v>
      </c>
      <c r="C282" s="7"/>
      <c r="D282" s="7" t="s">
        <v>1696</v>
      </c>
      <c r="E282" s="7"/>
      <c r="F282" s="7" t="s">
        <v>2130</v>
      </c>
      <c r="G282" s="7" t="s">
        <v>2131</v>
      </c>
      <c r="H282" s="7" t="s">
        <v>2132</v>
      </c>
      <c r="I282" s="7" t="s">
        <v>2133</v>
      </c>
      <c r="J282" s="8"/>
      <c r="K282" s="8"/>
      <c r="L282" s="8"/>
      <c r="M282" s="8"/>
      <c r="N282" s="8"/>
    </row>
    <row r="283" customFormat="false" ht="23.85" hidden="false" customHeight="false" outlineLevel="0" collapsed="false">
      <c r="A283" s="7" t="s">
        <v>822</v>
      </c>
      <c r="B283" s="7" t="s">
        <v>945</v>
      </c>
      <c r="C283" s="7"/>
      <c r="D283" s="7" t="s">
        <v>946</v>
      </c>
      <c r="E283" s="7" t="s">
        <v>947</v>
      </c>
      <c r="F283" s="7" t="s">
        <v>2134</v>
      </c>
      <c r="G283" s="7" t="s">
        <v>2135</v>
      </c>
      <c r="H283" s="7" t="s">
        <v>2136</v>
      </c>
      <c r="I283" s="7" t="s">
        <v>2137</v>
      </c>
      <c r="J283" s="8"/>
      <c r="K283" s="8"/>
      <c r="L283" s="8"/>
      <c r="M283" s="8"/>
      <c r="N283" s="8"/>
    </row>
    <row r="284" customFormat="false" ht="23.85" hidden="false" customHeight="false" outlineLevel="0" collapsed="false">
      <c r="A284" s="7" t="s">
        <v>822</v>
      </c>
      <c r="B284" s="7" t="s">
        <v>945</v>
      </c>
      <c r="C284" s="7"/>
      <c r="D284" s="7" t="s">
        <v>952</v>
      </c>
      <c r="E284" s="7"/>
      <c r="F284" s="7" t="s">
        <v>2138</v>
      </c>
      <c r="G284" s="7" t="s">
        <v>2139</v>
      </c>
      <c r="H284" s="7" t="s">
        <v>2140</v>
      </c>
      <c r="I284" s="7" t="s">
        <v>2141</v>
      </c>
      <c r="J284" s="8"/>
      <c r="K284" s="8"/>
      <c r="L284" s="8"/>
      <c r="M284" s="8"/>
      <c r="N284" s="8"/>
    </row>
    <row r="285" customFormat="false" ht="23.85" hidden="false" customHeight="false" outlineLevel="0" collapsed="false">
      <c r="A285" s="7" t="s">
        <v>822</v>
      </c>
      <c r="B285" s="7" t="s">
        <v>945</v>
      </c>
      <c r="C285" s="7"/>
      <c r="D285" s="7" t="s">
        <v>957</v>
      </c>
      <c r="E285" s="7"/>
      <c r="F285" s="7" t="s">
        <v>2142</v>
      </c>
      <c r="G285" s="7" t="s">
        <v>2143</v>
      </c>
      <c r="H285" s="7" t="s">
        <v>2144</v>
      </c>
      <c r="I285" s="7" t="s">
        <v>2145</v>
      </c>
      <c r="J285" s="8"/>
      <c r="K285" s="8"/>
      <c r="L285" s="8"/>
      <c r="M285" s="8"/>
      <c r="N285" s="8"/>
    </row>
    <row r="286" customFormat="false" ht="23.85" hidden="false" customHeight="false" outlineLevel="0" collapsed="false">
      <c r="A286" s="7" t="s">
        <v>822</v>
      </c>
      <c r="B286" s="7" t="s">
        <v>945</v>
      </c>
      <c r="C286" s="7"/>
      <c r="D286" s="7" t="s">
        <v>962</v>
      </c>
      <c r="E286" s="7"/>
      <c r="F286" s="7" t="s">
        <v>2146</v>
      </c>
      <c r="G286" s="7" t="s">
        <v>2147</v>
      </c>
      <c r="H286" s="7" t="s">
        <v>2148</v>
      </c>
      <c r="I286" s="7" t="s">
        <v>2149</v>
      </c>
      <c r="J286" s="8"/>
      <c r="K286" s="8"/>
      <c r="L286" s="8"/>
      <c r="M286" s="8"/>
      <c r="N286" s="8"/>
    </row>
    <row r="287" customFormat="false" ht="23.85" hidden="false" customHeight="false" outlineLevel="0" collapsed="false">
      <c r="A287" s="7" t="s">
        <v>833</v>
      </c>
      <c r="B287" s="7" t="s">
        <v>945</v>
      </c>
      <c r="C287" s="7"/>
      <c r="D287" s="7" t="s">
        <v>946</v>
      </c>
      <c r="E287" s="7" t="s">
        <v>947</v>
      </c>
      <c r="F287" s="7" t="s">
        <v>2150</v>
      </c>
      <c r="G287" s="7" t="s">
        <v>2151</v>
      </c>
      <c r="H287" s="7" t="s">
        <v>2152</v>
      </c>
      <c r="I287" s="7" t="s">
        <v>2153</v>
      </c>
      <c r="J287" s="8"/>
      <c r="K287" s="8"/>
      <c r="L287" s="8"/>
      <c r="M287" s="8"/>
      <c r="N287" s="8"/>
    </row>
    <row r="288" customFormat="false" ht="23.85" hidden="false" customHeight="false" outlineLevel="0" collapsed="false">
      <c r="A288" s="7" t="s">
        <v>833</v>
      </c>
      <c r="B288" s="7" t="s">
        <v>945</v>
      </c>
      <c r="C288" s="7"/>
      <c r="D288" s="7" t="s">
        <v>952</v>
      </c>
      <c r="E288" s="7" t="s">
        <v>947</v>
      </c>
      <c r="F288" s="7" t="s">
        <v>2154</v>
      </c>
      <c r="G288" s="7" t="s">
        <v>2155</v>
      </c>
      <c r="H288" s="7" t="s">
        <v>2156</v>
      </c>
      <c r="I288" s="7" t="s">
        <v>2157</v>
      </c>
      <c r="J288" s="8"/>
      <c r="K288" s="8"/>
      <c r="L288" s="8"/>
      <c r="M288" s="8"/>
      <c r="N288" s="8"/>
    </row>
    <row r="289" customFormat="false" ht="23.85" hidden="false" customHeight="false" outlineLevel="0" collapsed="false">
      <c r="A289" s="7" t="s">
        <v>833</v>
      </c>
      <c r="B289" s="7" t="s">
        <v>945</v>
      </c>
      <c r="C289" s="7"/>
      <c r="D289" s="7" t="s">
        <v>957</v>
      </c>
      <c r="E289" s="7" t="s">
        <v>947</v>
      </c>
      <c r="F289" s="7" t="s">
        <v>2158</v>
      </c>
      <c r="G289" s="7" t="s">
        <v>2159</v>
      </c>
      <c r="H289" s="7" t="s">
        <v>2160</v>
      </c>
      <c r="I289" s="7" t="s">
        <v>2161</v>
      </c>
      <c r="J289" s="8"/>
      <c r="K289" s="8"/>
      <c r="L289" s="8"/>
      <c r="M289" s="8"/>
      <c r="N289" s="8"/>
    </row>
    <row r="290" customFormat="false" ht="23.85" hidden="false" customHeight="false" outlineLevel="0" collapsed="false">
      <c r="A290" s="7" t="s">
        <v>833</v>
      </c>
      <c r="B290" s="7" t="s">
        <v>945</v>
      </c>
      <c r="C290" s="7"/>
      <c r="D290" s="7" t="s">
        <v>962</v>
      </c>
      <c r="E290" s="7"/>
      <c r="F290" s="7" t="s">
        <v>2162</v>
      </c>
      <c r="G290" s="7" t="s">
        <v>2163</v>
      </c>
      <c r="H290" s="7" t="s">
        <v>2164</v>
      </c>
      <c r="I290" s="7" t="s">
        <v>2165</v>
      </c>
      <c r="J290" s="8"/>
      <c r="K290" s="8"/>
      <c r="L290" s="8"/>
      <c r="M290" s="8"/>
      <c r="N290" s="8"/>
    </row>
    <row r="291" customFormat="false" ht="23.85" hidden="false" customHeight="false" outlineLevel="0" collapsed="false">
      <c r="A291" s="7" t="s">
        <v>833</v>
      </c>
      <c r="B291" s="7" t="s">
        <v>945</v>
      </c>
      <c r="C291" s="7"/>
      <c r="D291" s="7" t="s">
        <v>1696</v>
      </c>
      <c r="E291" s="7"/>
      <c r="F291" s="7" t="s">
        <v>2166</v>
      </c>
      <c r="G291" s="7" t="s">
        <v>2167</v>
      </c>
      <c r="H291" s="7" t="s">
        <v>2168</v>
      </c>
      <c r="I291" s="7" t="s">
        <v>2169</v>
      </c>
      <c r="J291" s="8"/>
      <c r="K291" s="8"/>
      <c r="L291" s="8"/>
      <c r="M291" s="8"/>
      <c r="N291" s="8"/>
    </row>
    <row r="292" customFormat="false" ht="35.05" hidden="false" customHeight="false" outlineLevel="0" collapsed="false">
      <c r="A292" s="7" t="s">
        <v>844</v>
      </c>
      <c r="B292" s="7" t="s">
        <v>1168</v>
      </c>
      <c r="C292" s="7" t="s">
        <v>2170</v>
      </c>
      <c r="D292" s="7"/>
      <c r="E292" s="7" t="s">
        <v>947</v>
      </c>
      <c r="F292" s="7" t="s">
        <v>2171</v>
      </c>
      <c r="G292" s="7" t="s">
        <v>2172</v>
      </c>
      <c r="H292" s="7" t="s">
        <v>2173</v>
      </c>
      <c r="I292" s="7" t="s">
        <v>2174</v>
      </c>
      <c r="J292" s="8"/>
      <c r="K292" s="8"/>
      <c r="L292" s="8"/>
      <c r="M292" s="8"/>
      <c r="N292" s="8"/>
    </row>
    <row r="293" customFormat="false" ht="35.05" hidden="false" customHeight="false" outlineLevel="0" collapsed="false">
      <c r="A293" s="7" t="s">
        <v>844</v>
      </c>
      <c r="B293" s="7" t="s">
        <v>1168</v>
      </c>
      <c r="C293" s="7" t="s">
        <v>2175</v>
      </c>
      <c r="D293" s="7"/>
      <c r="E293" s="7" t="s">
        <v>947</v>
      </c>
      <c r="F293" s="7" t="s">
        <v>2176</v>
      </c>
      <c r="G293" s="7" t="s">
        <v>2177</v>
      </c>
      <c r="H293" s="7" t="s">
        <v>2178</v>
      </c>
      <c r="I293" s="7" t="s">
        <v>2179</v>
      </c>
      <c r="J293" s="8"/>
      <c r="K293" s="8"/>
      <c r="L293" s="8"/>
      <c r="M293" s="8"/>
      <c r="N293" s="8"/>
    </row>
    <row r="294" customFormat="false" ht="35.05" hidden="false" customHeight="false" outlineLevel="0" collapsed="false">
      <c r="A294" s="7" t="s">
        <v>844</v>
      </c>
      <c r="B294" s="7" t="s">
        <v>1168</v>
      </c>
      <c r="C294" s="7" t="s">
        <v>2180</v>
      </c>
      <c r="D294" s="7"/>
      <c r="E294" s="7" t="s">
        <v>947</v>
      </c>
      <c r="F294" s="7" t="s">
        <v>2181</v>
      </c>
      <c r="G294" s="7" t="s">
        <v>2182</v>
      </c>
      <c r="H294" s="7" t="s">
        <v>2183</v>
      </c>
      <c r="I294" s="7" t="s">
        <v>2184</v>
      </c>
      <c r="J294" s="8"/>
      <c r="K294" s="8"/>
      <c r="L294" s="8"/>
      <c r="M294" s="8"/>
      <c r="N294" s="8"/>
    </row>
    <row r="295" customFormat="false" ht="23.85" hidden="false" customHeight="false" outlineLevel="0" collapsed="false">
      <c r="A295" s="7" t="s">
        <v>855</v>
      </c>
      <c r="B295" s="7" t="s">
        <v>945</v>
      </c>
      <c r="C295" s="7"/>
      <c r="D295" s="7" t="s">
        <v>946</v>
      </c>
      <c r="E295" s="7" t="s">
        <v>947</v>
      </c>
      <c r="F295" s="7" t="s">
        <v>2185</v>
      </c>
      <c r="G295" s="7" t="s">
        <v>2186</v>
      </c>
      <c r="H295" s="7" t="s">
        <v>2187</v>
      </c>
      <c r="I295" s="7" t="s">
        <v>2188</v>
      </c>
      <c r="J295" s="8"/>
      <c r="K295" s="8"/>
      <c r="L295" s="8"/>
      <c r="M295" s="8"/>
      <c r="N295" s="8"/>
    </row>
    <row r="296" customFormat="false" ht="15" hidden="false" customHeight="false" outlineLevel="0" collapsed="false">
      <c r="A296" s="7" t="s">
        <v>855</v>
      </c>
      <c r="B296" s="7" t="s">
        <v>945</v>
      </c>
      <c r="C296" s="7"/>
      <c r="D296" s="7" t="s">
        <v>952</v>
      </c>
      <c r="E296" s="7"/>
      <c r="F296" s="7" t="s">
        <v>2189</v>
      </c>
      <c r="G296" s="7" t="s">
        <v>2190</v>
      </c>
      <c r="H296" s="7" t="s">
        <v>2191</v>
      </c>
      <c r="I296" s="7" t="s">
        <v>2192</v>
      </c>
      <c r="J296" s="8"/>
      <c r="K296" s="8"/>
      <c r="L296" s="8"/>
      <c r="M296" s="8"/>
      <c r="N296" s="8"/>
    </row>
    <row r="297" customFormat="false" ht="15" hidden="false" customHeight="false" outlineLevel="0" collapsed="false">
      <c r="A297" s="7" t="s">
        <v>855</v>
      </c>
      <c r="B297" s="7" t="s">
        <v>945</v>
      </c>
      <c r="C297" s="7"/>
      <c r="D297" s="7" t="s">
        <v>957</v>
      </c>
      <c r="E297" s="7"/>
      <c r="F297" s="7" t="s">
        <v>2193</v>
      </c>
      <c r="G297" s="7" t="s">
        <v>2194</v>
      </c>
      <c r="H297" s="7" t="s">
        <v>2195</v>
      </c>
      <c r="I297" s="7" t="s">
        <v>2196</v>
      </c>
      <c r="J297" s="8"/>
      <c r="K297" s="8"/>
      <c r="L297" s="8"/>
      <c r="M297" s="8"/>
      <c r="N297" s="8"/>
    </row>
    <row r="298" customFormat="false" ht="23.85" hidden="false" customHeight="false" outlineLevel="0" collapsed="false">
      <c r="A298" s="7" t="s">
        <v>855</v>
      </c>
      <c r="B298" s="7" t="s">
        <v>945</v>
      </c>
      <c r="C298" s="7"/>
      <c r="D298" s="7" t="s">
        <v>962</v>
      </c>
      <c r="E298" s="7"/>
      <c r="F298" s="7" t="s">
        <v>2197</v>
      </c>
      <c r="G298" s="7" t="s">
        <v>2198</v>
      </c>
      <c r="H298" s="7" t="s">
        <v>2199</v>
      </c>
      <c r="I298" s="7" t="s">
        <v>2200</v>
      </c>
      <c r="J298" s="8"/>
      <c r="K298" s="8"/>
      <c r="L298" s="8"/>
      <c r="M298" s="8"/>
      <c r="N298" s="8"/>
    </row>
    <row r="299" customFormat="false" ht="15" hidden="false" customHeight="false" outlineLevel="0" collapsed="false">
      <c r="A299" s="7" t="s">
        <v>866</v>
      </c>
      <c r="B299" s="7" t="s">
        <v>1521</v>
      </c>
      <c r="C299" s="7" t="s">
        <v>1522</v>
      </c>
      <c r="D299" s="7" t="s">
        <v>2201</v>
      </c>
      <c r="E299" s="7"/>
      <c r="F299" s="7" t="s">
        <v>2202</v>
      </c>
      <c r="G299" s="7"/>
      <c r="H299" s="7" t="s">
        <v>2203</v>
      </c>
      <c r="I299" s="7"/>
      <c r="J299" s="8"/>
      <c r="K299" s="8"/>
      <c r="L299" s="8"/>
      <c r="M299" s="8"/>
      <c r="N299" s="8"/>
    </row>
    <row r="300" customFormat="false" ht="15" hidden="false" customHeight="false" outlineLevel="0" collapsed="false">
      <c r="A300" s="7" t="s">
        <v>866</v>
      </c>
      <c r="B300" s="7" t="s">
        <v>1521</v>
      </c>
      <c r="C300" s="7" t="s">
        <v>1526</v>
      </c>
      <c r="D300" s="7" t="s">
        <v>1701</v>
      </c>
      <c r="E300" s="7"/>
      <c r="F300" s="7" t="s">
        <v>2204</v>
      </c>
      <c r="G300" s="7"/>
      <c r="H300" s="7" t="s">
        <v>2205</v>
      </c>
      <c r="I300" s="7"/>
      <c r="J300" s="8"/>
      <c r="K300" s="8"/>
      <c r="L300" s="8"/>
      <c r="M300" s="8"/>
      <c r="N300" s="8"/>
    </row>
    <row r="301" customFormat="false" ht="15" hidden="false" customHeight="false" outlineLevel="0" collapsed="false">
      <c r="A301" s="7" t="s">
        <v>866</v>
      </c>
      <c r="B301" s="7" t="s">
        <v>1521</v>
      </c>
      <c r="C301" s="7" t="s">
        <v>1530</v>
      </c>
      <c r="D301" s="7" t="s">
        <v>1946</v>
      </c>
      <c r="E301" s="7"/>
      <c r="F301" s="7" t="s">
        <v>2206</v>
      </c>
      <c r="G301" s="7"/>
      <c r="H301" s="7" t="s">
        <v>2207</v>
      </c>
      <c r="I301" s="7"/>
      <c r="J301" s="8"/>
      <c r="K301" s="8"/>
      <c r="L301" s="8"/>
      <c r="M301" s="8"/>
      <c r="N301" s="8"/>
    </row>
    <row r="302" customFormat="false" ht="15" hidden="false" customHeight="false" outlineLevel="0" collapsed="false">
      <c r="A302" s="7" t="s">
        <v>866</v>
      </c>
      <c r="B302" s="7" t="s">
        <v>1521</v>
      </c>
      <c r="C302" s="7" t="s">
        <v>1533</v>
      </c>
      <c r="D302" s="7" t="s">
        <v>1949</v>
      </c>
      <c r="E302" s="7"/>
      <c r="F302" s="7" t="s">
        <v>2208</v>
      </c>
      <c r="G302" s="7"/>
      <c r="H302" s="7" t="s">
        <v>2209</v>
      </c>
      <c r="I302" s="7"/>
      <c r="J302" s="8"/>
      <c r="K302" s="8"/>
      <c r="L302" s="8"/>
      <c r="M302" s="8"/>
      <c r="N302" s="8"/>
    </row>
    <row r="303" customFormat="false" ht="15" hidden="false" customHeight="false" outlineLevel="0" collapsed="false">
      <c r="A303" s="7" t="s">
        <v>884</v>
      </c>
      <c r="B303" s="7" t="s">
        <v>945</v>
      </c>
      <c r="C303" s="7"/>
      <c r="D303" s="7" t="s">
        <v>946</v>
      </c>
      <c r="E303" s="7" t="s">
        <v>947</v>
      </c>
      <c r="F303" s="7" t="s">
        <v>2210</v>
      </c>
      <c r="G303" s="7" t="s">
        <v>2211</v>
      </c>
      <c r="H303" s="7" t="s">
        <v>2212</v>
      </c>
      <c r="I303" s="7" t="s">
        <v>2213</v>
      </c>
      <c r="J303" s="8"/>
      <c r="K303" s="8"/>
      <c r="L303" s="8"/>
      <c r="M303" s="8"/>
      <c r="N303" s="8"/>
    </row>
    <row r="304" customFormat="false" ht="23.85" hidden="false" customHeight="false" outlineLevel="0" collapsed="false">
      <c r="A304" s="7" t="s">
        <v>884</v>
      </c>
      <c r="B304" s="7" t="s">
        <v>945</v>
      </c>
      <c r="C304" s="7"/>
      <c r="D304" s="7" t="s">
        <v>952</v>
      </c>
      <c r="E304" s="7" t="s">
        <v>947</v>
      </c>
      <c r="F304" s="7" t="s">
        <v>2214</v>
      </c>
      <c r="G304" s="7" t="s">
        <v>2215</v>
      </c>
      <c r="H304" s="7" t="s">
        <v>2216</v>
      </c>
      <c r="I304" s="7" t="s">
        <v>2217</v>
      </c>
      <c r="J304" s="8"/>
      <c r="K304" s="8"/>
      <c r="L304" s="8"/>
      <c r="M304" s="8"/>
      <c r="N304" s="8"/>
    </row>
    <row r="305" customFormat="false" ht="23.85" hidden="false" customHeight="false" outlineLevel="0" collapsed="false">
      <c r="A305" s="7" t="s">
        <v>884</v>
      </c>
      <c r="B305" s="7" t="s">
        <v>945</v>
      </c>
      <c r="C305" s="7"/>
      <c r="D305" s="7" t="s">
        <v>957</v>
      </c>
      <c r="E305" s="7" t="s">
        <v>947</v>
      </c>
      <c r="F305" s="7" t="s">
        <v>2218</v>
      </c>
      <c r="G305" s="7" t="s">
        <v>2219</v>
      </c>
      <c r="H305" s="7" t="s">
        <v>2220</v>
      </c>
      <c r="I305" s="7" t="s">
        <v>2221</v>
      </c>
      <c r="J305" s="8"/>
      <c r="K305" s="8"/>
      <c r="L305" s="8"/>
      <c r="M305" s="8"/>
      <c r="N305" s="8"/>
    </row>
    <row r="306" customFormat="false" ht="23.85" hidden="false" customHeight="false" outlineLevel="0" collapsed="false">
      <c r="A306" s="7" t="s">
        <v>884</v>
      </c>
      <c r="B306" s="7" t="s">
        <v>945</v>
      </c>
      <c r="C306" s="7"/>
      <c r="D306" s="7" t="s">
        <v>962</v>
      </c>
      <c r="E306" s="7"/>
      <c r="F306" s="7" t="s">
        <v>2222</v>
      </c>
      <c r="G306" s="7" t="s">
        <v>2223</v>
      </c>
      <c r="H306" s="7" t="s">
        <v>2224</v>
      </c>
      <c r="I306" s="7" t="s">
        <v>2225</v>
      </c>
      <c r="J306" s="8"/>
      <c r="K306" s="8"/>
      <c r="L306" s="8"/>
      <c r="M306" s="8"/>
      <c r="N306" s="8"/>
    </row>
    <row r="307" customFormat="false" ht="23.85" hidden="false" customHeight="false" outlineLevel="0" collapsed="false">
      <c r="A307" s="7" t="s">
        <v>895</v>
      </c>
      <c r="B307" s="7" t="s">
        <v>945</v>
      </c>
      <c r="C307" s="7"/>
      <c r="D307" s="7" t="s">
        <v>946</v>
      </c>
      <c r="E307" s="7" t="s">
        <v>947</v>
      </c>
      <c r="F307" s="7" t="s">
        <v>2226</v>
      </c>
      <c r="G307" s="7" t="s">
        <v>2227</v>
      </c>
      <c r="H307" s="7" t="s">
        <v>2228</v>
      </c>
      <c r="I307" s="7" t="s">
        <v>2229</v>
      </c>
      <c r="J307" s="8"/>
      <c r="K307" s="8"/>
      <c r="L307" s="8"/>
      <c r="M307" s="8"/>
      <c r="N307" s="8"/>
    </row>
    <row r="308" customFormat="false" ht="23.85" hidden="false" customHeight="false" outlineLevel="0" collapsed="false">
      <c r="A308" s="7" t="s">
        <v>895</v>
      </c>
      <c r="B308" s="7" t="s">
        <v>945</v>
      </c>
      <c r="C308" s="7"/>
      <c r="D308" s="7" t="s">
        <v>952</v>
      </c>
      <c r="E308" s="7" t="s">
        <v>947</v>
      </c>
      <c r="F308" s="7" t="s">
        <v>2230</v>
      </c>
      <c r="G308" s="7" t="s">
        <v>2231</v>
      </c>
      <c r="H308" s="7" t="s">
        <v>2232</v>
      </c>
      <c r="I308" s="7" t="s">
        <v>2233</v>
      </c>
      <c r="J308" s="8"/>
      <c r="K308" s="8"/>
      <c r="L308" s="8"/>
      <c r="M308" s="8"/>
      <c r="N308" s="8"/>
    </row>
    <row r="309" customFormat="false" ht="23.85" hidden="false" customHeight="false" outlineLevel="0" collapsed="false">
      <c r="A309" s="7" t="s">
        <v>895</v>
      </c>
      <c r="B309" s="7" t="s">
        <v>945</v>
      </c>
      <c r="C309" s="7"/>
      <c r="D309" s="7" t="s">
        <v>957</v>
      </c>
      <c r="E309" s="7" t="s">
        <v>947</v>
      </c>
      <c r="F309" s="7" t="s">
        <v>2234</v>
      </c>
      <c r="G309" s="7" t="s">
        <v>2235</v>
      </c>
      <c r="H309" s="7" t="s">
        <v>2236</v>
      </c>
      <c r="I309" s="7" t="s">
        <v>2237</v>
      </c>
      <c r="J309" s="8"/>
      <c r="K309" s="8"/>
      <c r="L309" s="8"/>
      <c r="M309" s="8"/>
      <c r="N309" s="8"/>
    </row>
    <row r="310" customFormat="false" ht="23.85" hidden="false" customHeight="false" outlineLevel="0" collapsed="false">
      <c r="A310" s="7" t="s">
        <v>895</v>
      </c>
      <c r="B310" s="7" t="s">
        <v>945</v>
      </c>
      <c r="C310" s="7"/>
      <c r="D310" s="7" t="s">
        <v>962</v>
      </c>
      <c r="E310" s="7" t="s">
        <v>947</v>
      </c>
      <c r="F310" s="7" t="s">
        <v>2238</v>
      </c>
      <c r="G310" s="7" t="s">
        <v>2239</v>
      </c>
      <c r="H310" s="7" t="s">
        <v>2240</v>
      </c>
      <c r="I310" s="7" t="s">
        <v>2241</v>
      </c>
      <c r="J310" s="8"/>
      <c r="K310" s="8"/>
      <c r="L310" s="8"/>
      <c r="M310" s="8"/>
      <c r="N310" s="8"/>
    </row>
    <row r="311" customFormat="false" ht="23.85" hidden="false" customHeight="false" outlineLevel="0" collapsed="false">
      <c r="A311" s="7" t="s">
        <v>895</v>
      </c>
      <c r="B311" s="7" t="s">
        <v>945</v>
      </c>
      <c r="C311" s="7"/>
      <c r="D311" s="7" t="s">
        <v>1696</v>
      </c>
      <c r="E311" s="7"/>
      <c r="F311" s="7" t="s">
        <v>2242</v>
      </c>
      <c r="G311" s="7" t="s">
        <v>2243</v>
      </c>
      <c r="H311" s="7" t="s">
        <v>2244</v>
      </c>
      <c r="I311" s="7" t="s">
        <v>2245</v>
      </c>
      <c r="J311" s="8"/>
      <c r="K311" s="8"/>
      <c r="L311" s="8"/>
      <c r="M311" s="8"/>
      <c r="N311" s="8"/>
    </row>
    <row r="312" customFormat="false" ht="15" hidden="false" customHeight="false" outlineLevel="0" collapsed="false">
      <c r="A312" s="7" t="s">
        <v>906</v>
      </c>
      <c r="B312" s="7" t="s">
        <v>945</v>
      </c>
      <c r="C312" s="7"/>
      <c r="D312" s="7" t="s">
        <v>946</v>
      </c>
      <c r="E312" s="7" t="s">
        <v>947</v>
      </c>
      <c r="F312" s="7" t="s">
        <v>2246</v>
      </c>
      <c r="G312" s="7" t="s">
        <v>2247</v>
      </c>
      <c r="H312" s="7" t="s">
        <v>2248</v>
      </c>
      <c r="I312" s="7" t="s">
        <v>2249</v>
      </c>
      <c r="J312" s="8"/>
      <c r="K312" s="8"/>
      <c r="L312" s="8"/>
      <c r="M312" s="8"/>
      <c r="N312" s="8"/>
    </row>
    <row r="313" customFormat="false" ht="23.85" hidden="false" customHeight="false" outlineLevel="0" collapsed="false">
      <c r="A313" s="7" t="s">
        <v>906</v>
      </c>
      <c r="B313" s="7" t="s">
        <v>945</v>
      </c>
      <c r="C313" s="7"/>
      <c r="D313" s="7" t="s">
        <v>952</v>
      </c>
      <c r="E313" s="7" t="s">
        <v>947</v>
      </c>
      <c r="F313" s="7" t="s">
        <v>2250</v>
      </c>
      <c r="G313" s="7" t="s">
        <v>2251</v>
      </c>
      <c r="H313" s="7" t="s">
        <v>2252</v>
      </c>
      <c r="I313" s="7" t="s">
        <v>2253</v>
      </c>
      <c r="J313" s="8"/>
      <c r="K313" s="8"/>
      <c r="L313" s="8"/>
      <c r="M313" s="8"/>
      <c r="N313" s="8"/>
    </row>
    <row r="314" customFormat="false" ht="15" hidden="false" customHeight="false" outlineLevel="0" collapsed="false">
      <c r="A314" s="7" t="s">
        <v>906</v>
      </c>
      <c r="B314" s="7" t="s">
        <v>945</v>
      </c>
      <c r="C314" s="7"/>
      <c r="D314" s="7" t="s">
        <v>957</v>
      </c>
      <c r="E314" s="7" t="s">
        <v>947</v>
      </c>
      <c r="F314" s="7" t="s">
        <v>2254</v>
      </c>
      <c r="G314" s="7" t="s">
        <v>2255</v>
      </c>
      <c r="H314" s="7" t="s">
        <v>2256</v>
      </c>
      <c r="I314" s="7" t="s">
        <v>2257</v>
      </c>
      <c r="J314" s="8"/>
      <c r="K314" s="8"/>
      <c r="L314" s="8"/>
      <c r="M314" s="8"/>
      <c r="N314" s="8"/>
    </row>
    <row r="315" customFormat="false" ht="15" hidden="false" customHeight="false" outlineLevel="0" collapsed="false">
      <c r="A315" s="7" t="s">
        <v>906</v>
      </c>
      <c r="B315" s="7" t="s">
        <v>945</v>
      </c>
      <c r="C315" s="7"/>
      <c r="D315" s="7" t="s">
        <v>962</v>
      </c>
      <c r="E315" s="7" t="s">
        <v>947</v>
      </c>
      <c r="F315" s="7" t="s">
        <v>2258</v>
      </c>
      <c r="G315" s="7" t="s">
        <v>2259</v>
      </c>
      <c r="H315" s="7" t="s">
        <v>2260</v>
      </c>
      <c r="I315" s="7" t="s">
        <v>2261</v>
      </c>
      <c r="J315" s="8"/>
      <c r="K315" s="8"/>
      <c r="L315" s="8"/>
      <c r="M315" s="8"/>
      <c r="N315" s="8"/>
    </row>
    <row r="316" customFormat="false" ht="15" hidden="false" customHeight="false" outlineLevel="0" collapsed="false">
      <c r="A316" s="7" t="s">
        <v>906</v>
      </c>
      <c r="B316" s="7" t="s">
        <v>945</v>
      </c>
      <c r="C316" s="7"/>
      <c r="D316" s="7" t="s">
        <v>1696</v>
      </c>
      <c r="E316" s="7"/>
      <c r="F316" s="7" t="s">
        <v>2262</v>
      </c>
      <c r="G316" s="7" t="s">
        <v>2263</v>
      </c>
      <c r="H316" s="7" t="s">
        <v>2264</v>
      </c>
      <c r="I316" s="7" t="s">
        <v>2265</v>
      </c>
      <c r="J316" s="8"/>
      <c r="K316" s="8"/>
      <c r="L316" s="8"/>
      <c r="M316" s="8"/>
      <c r="N316" s="8"/>
    </row>
    <row r="317" customFormat="false" ht="35.05" hidden="false" customHeight="false" outlineLevel="0" collapsed="false">
      <c r="A317" s="7" t="s">
        <v>917</v>
      </c>
      <c r="B317" s="7" t="s">
        <v>1168</v>
      </c>
      <c r="C317" s="7" t="s">
        <v>2266</v>
      </c>
      <c r="D317" s="7"/>
      <c r="E317" s="7" t="s">
        <v>947</v>
      </c>
      <c r="F317" s="7" t="s">
        <v>2267</v>
      </c>
      <c r="G317" s="7" t="s">
        <v>2268</v>
      </c>
      <c r="H317" s="7" t="s">
        <v>2269</v>
      </c>
      <c r="I317" s="7" t="s">
        <v>2270</v>
      </c>
      <c r="J317" s="8"/>
      <c r="K317" s="8"/>
      <c r="L317" s="8"/>
      <c r="M317" s="8"/>
      <c r="N317" s="8"/>
    </row>
    <row r="318" customFormat="false" ht="35.05" hidden="false" customHeight="false" outlineLevel="0" collapsed="false">
      <c r="A318" s="7" t="s">
        <v>917</v>
      </c>
      <c r="B318" s="7" t="s">
        <v>1168</v>
      </c>
      <c r="C318" s="7" t="s">
        <v>2271</v>
      </c>
      <c r="D318" s="7"/>
      <c r="E318" s="7" t="s">
        <v>947</v>
      </c>
      <c r="F318" s="7" t="s">
        <v>2272</v>
      </c>
      <c r="G318" s="7" t="s">
        <v>2273</v>
      </c>
      <c r="H318" s="7" t="s">
        <v>2274</v>
      </c>
      <c r="I318" s="7" t="s">
        <v>2275</v>
      </c>
      <c r="J318" s="8"/>
      <c r="K318" s="8"/>
      <c r="L318" s="8"/>
      <c r="M318" s="8"/>
      <c r="N318" s="8"/>
    </row>
    <row r="319" customFormat="false" ht="23.85" hidden="false" customHeight="false" outlineLevel="0" collapsed="false">
      <c r="A319" s="7" t="s">
        <v>917</v>
      </c>
      <c r="B319" s="7" t="s">
        <v>1168</v>
      </c>
      <c r="C319" s="7" t="s">
        <v>2276</v>
      </c>
      <c r="D319" s="7"/>
      <c r="E319" s="7" t="s">
        <v>947</v>
      </c>
      <c r="F319" s="7" t="s">
        <v>2277</v>
      </c>
      <c r="G319" s="7" t="s">
        <v>2278</v>
      </c>
      <c r="H319" s="7" t="s">
        <v>2279</v>
      </c>
      <c r="I319" s="7" t="s">
        <v>2280</v>
      </c>
      <c r="J319" s="8"/>
      <c r="K319" s="8"/>
      <c r="L319" s="8"/>
      <c r="M319" s="8"/>
      <c r="N319" s="8"/>
    </row>
    <row r="320" customFormat="false" ht="23.85" hidden="false" customHeight="false" outlineLevel="0" collapsed="false">
      <c r="A320" s="7" t="s">
        <v>917</v>
      </c>
      <c r="B320" s="7" t="s">
        <v>1168</v>
      </c>
      <c r="C320" s="7" t="s">
        <v>1816</v>
      </c>
      <c r="D320" s="7"/>
      <c r="E320" s="7" t="s">
        <v>947</v>
      </c>
      <c r="F320" s="7" t="s">
        <v>2281</v>
      </c>
      <c r="G320" s="7" t="s">
        <v>2282</v>
      </c>
      <c r="H320" s="7" t="s">
        <v>2283</v>
      </c>
      <c r="I320" s="7" t="s">
        <v>2284</v>
      </c>
      <c r="J320" s="8"/>
      <c r="K320" s="8"/>
      <c r="L320" s="8"/>
      <c r="M320" s="8"/>
      <c r="N320" s="8"/>
    </row>
    <row r="321" customFormat="false" ht="23.85" hidden="false" customHeight="false" outlineLevel="0" collapsed="false">
      <c r="A321" s="7" t="s">
        <v>926</v>
      </c>
      <c r="B321" s="7" t="s">
        <v>1168</v>
      </c>
      <c r="C321" s="7" t="s">
        <v>2285</v>
      </c>
      <c r="D321" s="7"/>
      <c r="E321" s="7" t="s">
        <v>947</v>
      </c>
      <c r="F321" s="7" t="s">
        <v>2286</v>
      </c>
      <c r="G321" s="7" t="s">
        <v>2287</v>
      </c>
      <c r="H321" s="7" t="s">
        <v>2288</v>
      </c>
      <c r="I321" s="7" t="s">
        <v>2289</v>
      </c>
      <c r="J321" s="8"/>
      <c r="K321" s="8"/>
      <c r="L321" s="8"/>
      <c r="M321" s="8"/>
      <c r="N321" s="8"/>
    </row>
    <row r="322" customFormat="false" ht="23.85" hidden="false" customHeight="false" outlineLevel="0" collapsed="false">
      <c r="A322" s="7" t="s">
        <v>926</v>
      </c>
      <c r="B322" s="7" t="s">
        <v>1168</v>
      </c>
      <c r="C322" s="7" t="s">
        <v>2290</v>
      </c>
      <c r="D322" s="7"/>
      <c r="E322" s="7" t="s">
        <v>947</v>
      </c>
      <c r="F322" s="7" t="s">
        <v>2291</v>
      </c>
      <c r="G322" s="7" t="s">
        <v>2292</v>
      </c>
      <c r="H322" s="7" t="s">
        <v>2293</v>
      </c>
      <c r="I322" s="7" t="s">
        <v>2294</v>
      </c>
      <c r="J322" s="8"/>
      <c r="K322" s="8"/>
      <c r="L322" s="8"/>
      <c r="M322" s="8"/>
      <c r="N322" s="8"/>
    </row>
    <row r="323" customFormat="false" ht="23.85" hidden="false" customHeight="false" outlineLevel="0" collapsed="false">
      <c r="A323" s="7" t="s">
        <v>926</v>
      </c>
      <c r="B323" s="7" t="s">
        <v>1168</v>
      </c>
      <c r="C323" s="7" t="s">
        <v>2295</v>
      </c>
      <c r="D323" s="7"/>
      <c r="E323" s="7" t="s">
        <v>947</v>
      </c>
      <c r="F323" s="7" t="s">
        <v>2296</v>
      </c>
      <c r="G323" s="7" t="s">
        <v>2297</v>
      </c>
      <c r="H323" s="7" t="s">
        <v>2298</v>
      </c>
      <c r="I323" s="7" t="s">
        <v>2299</v>
      </c>
      <c r="J323" s="8"/>
      <c r="K323" s="8"/>
      <c r="L323" s="8"/>
      <c r="M323" s="8"/>
      <c r="N323" s="8"/>
    </row>
    <row r="324" customFormat="false" ht="23.85" hidden="false" customHeight="false" outlineLevel="0" collapsed="false">
      <c r="A324" s="7" t="s">
        <v>926</v>
      </c>
      <c r="B324" s="7" t="s">
        <v>1168</v>
      </c>
      <c r="C324" s="7" t="s">
        <v>1209</v>
      </c>
      <c r="D324" s="7"/>
      <c r="E324" s="7" t="s">
        <v>947</v>
      </c>
      <c r="F324" s="7" t="s">
        <v>2300</v>
      </c>
      <c r="G324" s="7" t="s">
        <v>2301</v>
      </c>
      <c r="H324" s="7" t="s">
        <v>2302</v>
      </c>
      <c r="I324" s="7" t="s">
        <v>2303</v>
      </c>
      <c r="J324" s="8"/>
      <c r="K324" s="8"/>
      <c r="L324" s="8"/>
      <c r="M324" s="8"/>
      <c r="N324" s="8"/>
    </row>
  </sheetData>
  <autoFilter ref="A1:N324"/>
  <conditionalFormatting sqref="E2:E324">
    <cfRule type="cellIs" priority="2" operator="equal" aboveAverage="0" equalAverage="0" bottom="0" percent="0" rank="0" text="" dxfId="7">
      <formula>"✔"</formula>
    </cfRule>
  </conditionalFormatting>
  <dataValidations count="2">
    <dataValidation allowBlank="true" errorStyle="stop" operator="between" showDropDown="false" showErrorMessage="false" showInputMessage="false" sqref="L2:L324" type="list">
      <formula1>"Yes,No"</formula1>
      <formula2>0</formula2>
    </dataValidation>
    <dataValidation allowBlank="true" errorStyle="stop" operator="between" showDropDown="false" showErrorMessage="false" showInputMessage="false" sqref="M2:M324" type="list">
      <formula1>"Approve,Fix in cell,Rewrite"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12"/>
    <col collapsed="false" customWidth="true" hidden="false" outlineLevel="0" max="4" min="4" style="0" width="7"/>
    <col collapsed="false" customWidth="true" hidden="false" outlineLevel="0" max="5" min="5" style="0" width="30"/>
    <col collapsed="false" customWidth="true" hidden="false" outlineLevel="0" max="6" min="6" style="0" width="35"/>
    <col collapsed="false" customWidth="true" hidden="false" outlineLevel="0" max="7" min="7" style="0" width="30"/>
    <col collapsed="false" customWidth="true" hidden="false" outlineLevel="0" max="9" min="8" style="0" width="35"/>
    <col collapsed="false" customWidth="true" hidden="false" outlineLevel="0" max="11" min="10" style="0" width="50"/>
    <col collapsed="false" customWidth="true" hidden="false" outlineLevel="0" max="12" min="12" style="0" width="40"/>
  </cols>
  <sheetData>
    <row r="1" customFormat="false" ht="15" hidden="false" customHeight="false" outlineLevel="0" collapsed="false">
      <c r="A1" s="3" t="s">
        <v>17</v>
      </c>
      <c r="B1" s="3" t="s">
        <v>24</v>
      </c>
      <c r="C1" s="3" t="s">
        <v>2304</v>
      </c>
      <c r="D1" s="3" t="s">
        <v>2305</v>
      </c>
      <c r="E1" s="4" t="s">
        <v>2306</v>
      </c>
      <c r="F1" s="4" t="s">
        <v>2307</v>
      </c>
      <c r="G1" s="5" t="s">
        <v>2308</v>
      </c>
      <c r="H1" s="5" t="s">
        <v>2309</v>
      </c>
      <c r="I1" s="5" t="s">
        <v>2310</v>
      </c>
      <c r="J1" s="4" t="s">
        <v>2311</v>
      </c>
      <c r="K1" s="5" t="s">
        <v>2312</v>
      </c>
      <c r="L1" s="6" t="s">
        <v>45</v>
      </c>
    </row>
    <row r="2" customFormat="false" ht="57.45" hidden="false" customHeight="false" outlineLevel="0" collapsed="false">
      <c r="A2" s="7" t="s">
        <v>377</v>
      </c>
      <c r="B2" s="7" t="s">
        <v>380</v>
      </c>
      <c r="C2" s="7" t="s">
        <v>2313</v>
      </c>
      <c r="D2" s="7" t="n">
        <v>32</v>
      </c>
      <c r="E2" s="7" t="s">
        <v>2314</v>
      </c>
      <c r="F2" s="7" t="s">
        <v>2315</v>
      </c>
      <c r="G2" s="7" t="s">
        <v>2316</v>
      </c>
      <c r="H2" s="7" t="s">
        <v>2317</v>
      </c>
      <c r="I2" s="8"/>
      <c r="J2" s="8" t="s">
        <v>2318</v>
      </c>
      <c r="K2" s="8" t="s">
        <v>2319</v>
      </c>
      <c r="L2" s="8"/>
    </row>
    <row r="3" customFormat="false" ht="23.85" hidden="false" customHeight="false" outlineLevel="0" collapsed="false">
      <c r="A3" s="7" t="s">
        <v>377</v>
      </c>
      <c r="B3" s="7"/>
      <c r="C3" s="7" t="s">
        <v>2320</v>
      </c>
      <c r="D3" s="7" t="n">
        <v>24</v>
      </c>
      <c r="E3" s="7" t="s">
        <v>2321</v>
      </c>
      <c r="F3" s="7" t="s">
        <v>2322</v>
      </c>
      <c r="G3" s="7" t="s">
        <v>2323</v>
      </c>
      <c r="H3" s="7" t="s">
        <v>2324</v>
      </c>
      <c r="I3" s="8"/>
      <c r="J3" s="8"/>
      <c r="K3" s="8"/>
      <c r="L3" s="8"/>
    </row>
    <row r="4" customFormat="false" ht="23.85" hidden="false" customHeight="false" outlineLevel="0" collapsed="false">
      <c r="A4" s="7" t="s">
        <v>377</v>
      </c>
      <c r="B4" s="7"/>
      <c r="C4" s="7" t="s">
        <v>2325</v>
      </c>
      <c r="D4" s="7" t="n">
        <v>20</v>
      </c>
      <c r="E4" s="7" t="s">
        <v>2326</v>
      </c>
      <c r="F4" s="7" t="s">
        <v>2327</v>
      </c>
      <c r="G4" s="7" t="s">
        <v>2328</v>
      </c>
      <c r="H4" s="7" t="s">
        <v>2329</v>
      </c>
      <c r="I4" s="8"/>
      <c r="J4" s="8"/>
      <c r="K4" s="8"/>
      <c r="L4" s="8"/>
    </row>
    <row r="5" customFormat="false" ht="23.85" hidden="false" customHeight="false" outlineLevel="0" collapsed="false">
      <c r="A5" s="7" t="s">
        <v>377</v>
      </c>
      <c r="B5" s="7"/>
      <c r="C5" s="7" t="s">
        <v>2330</v>
      </c>
      <c r="D5" s="7" t="n">
        <v>22</v>
      </c>
      <c r="E5" s="7" t="s">
        <v>2331</v>
      </c>
      <c r="F5" s="7" t="s">
        <v>2332</v>
      </c>
      <c r="G5" s="7" t="s">
        <v>2333</v>
      </c>
      <c r="H5" s="7" t="s">
        <v>2334</v>
      </c>
      <c r="I5" s="8"/>
      <c r="J5" s="8"/>
      <c r="K5" s="8"/>
      <c r="L5" s="8"/>
    </row>
    <row r="6" customFormat="false" ht="68.65" hidden="false" customHeight="false" outlineLevel="0" collapsed="false">
      <c r="A6" s="7" t="s">
        <v>416</v>
      </c>
      <c r="B6" s="7" t="s">
        <v>418</v>
      </c>
      <c r="C6" s="7" t="s">
        <v>1701</v>
      </c>
      <c r="D6" s="7" t="n">
        <v>26</v>
      </c>
      <c r="E6" s="7" t="s">
        <v>2335</v>
      </c>
      <c r="F6" s="7" t="s">
        <v>2336</v>
      </c>
      <c r="G6" s="7" t="s">
        <v>2337</v>
      </c>
      <c r="H6" s="7" t="s">
        <v>2338</v>
      </c>
      <c r="I6" s="8"/>
      <c r="J6" s="8" t="s">
        <v>2339</v>
      </c>
      <c r="K6" s="8" t="s">
        <v>2340</v>
      </c>
      <c r="L6" s="8"/>
    </row>
    <row r="7" customFormat="false" ht="23.85" hidden="false" customHeight="false" outlineLevel="0" collapsed="false">
      <c r="A7" s="7" t="s">
        <v>416</v>
      </c>
      <c r="B7" s="7"/>
      <c r="C7" s="7" t="s">
        <v>2201</v>
      </c>
      <c r="D7" s="7" t="n">
        <v>22</v>
      </c>
      <c r="E7" s="7" t="s">
        <v>2341</v>
      </c>
      <c r="F7" s="7" t="s">
        <v>2342</v>
      </c>
      <c r="G7" s="7" t="s">
        <v>2343</v>
      </c>
      <c r="H7" s="7" t="s">
        <v>2344</v>
      </c>
      <c r="I7" s="8"/>
      <c r="J7" s="8"/>
      <c r="K7" s="8"/>
      <c r="L7" s="8"/>
    </row>
    <row r="8" customFormat="false" ht="23.85" hidden="false" customHeight="false" outlineLevel="0" collapsed="false">
      <c r="A8" s="7" t="s">
        <v>416</v>
      </c>
      <c r="B8" s="7"/>
      <c r="C8" s="7" t="s">
        <v>1968</v>
      </c>
      <c r="D8" s="7" t="n">
        <v>22</v>
      </c>
      <c r="E8" s="7" t="s">
        <v>2345</v>
      </c>
      <c r="F8" s="7" t="s">
        <v>2346</v>
      </c>
      <c r="G8" s="7" t="s">
        <v>2347</v>
      </c>
      <c r="H8" s="7" t="s">
        <v>2348</v>
      </c>
      <c r="I8" s="8"/>
      <c r="J8" s="8"/>
      <c r="K8" s="8"/>
      <c r="L8" s="8"/>
    </row>
    <row r="9" customFormat="false" ht="23.85" hidden="false" customHeight="false" outlineLevel="0" collapsed="false">
      <c r="A9" s="7" t="s">
        <v>416</v>
      </c>
      <c r="B9" s="7"/>
      <c r="C9" s="7" t="s">
        <v>2349</v>
      </c>
      <c r="D9" s="7" t="n">
        <v>18</v>
      </c>
      <c r="E9" s="7" t="s">
        <v>2350</v>
      </c>
      <c r="F9" s="7" t="s">
        <v>2351</v>
      </c>
      <c r="G9" s="7" t="s">
        <v>2352</v>
      </c>
      <c r="H9" s="7" t="s">
        <v>2353</v>
      </c>
      <c r="I9" s="8"/>
      <c r="J9" s="8"/>
      <c r="K9" s="8"/>
      <c r="L9" s="8"/>
    </row>
    <row r="10" customFormat="false" ht="23.85" hidden="false" customHeight="false" outlineLevel="0" collapsed="false">
      <c r="A10" s="7" t="s">
        <v>416</v>
      </c>
      <c r="B10" s="7"/>
      <c r="C10" s="7" t="s">
        <v>1378</v>
      </c>
      <c r="D10" s="7" t="n">
        <v>10</v>
      </c>
      <c r="E10" s="7" t="s">
        <v>2354</v>
      </c>
      <c r="F10" s="7" t="s">
        <v>2355</v>
      </c>
      <c r="G10" s="7" t="s">
        <v>2356</v>
      </c>
      <c r="H10" s="7" t="s">
        <v>2357</v>
      </c>
      <c r="I10" s="8"/>
      <c r="J10" s="8"/>
      <c r="K10" s="8"/>
      <c r="L10" s="8"/>
    </row>
    <row r="11" customFormat="false" ht="68.65" hidden="false" customHeight="false" outlineLevel="0" collapsed="false">
      <c r="A11" s="7" t="s">
        <v>423</v>
      </c>
      <c r="B11" s="7" t="s">
        <v>426</v>
      </c>
      <c r="C11" s="7" t="s">
        <v>2358</v>
      </c>
      <c r="D11" s="7" t="n">
        <v>22</v>
      </c>
      <c r="E11" s="7" t="s">
        <v>2359</v>
      </c>
      <c r="F11" s="7" t="s">
        <v>2360</v>
      </c>
      <c r="G11" s="7" t="s">
        <v>2361</v>
      </c>
      <c r="H11" s="7" t="s">
        <v>2362</v>
      </c>
      <c r="I11" s="8"/>
      <c r="J11" s="8" t="s">
        <v>2363</v>
      </c>
      <c r="K11" s="8" t="s">
        <v>2364</v>
      </c>
      <c r="L11" s="8"/>
    </row>
    <row r="12" customFormat="false" ht="23.85" hidden="false" customHeight="false" outlineLevel="0" collapsed="false">
      <c r="A12" s="7" t="s">
        <v>423</v>
      </c>
      <c r="B12" s="7"/>
      <c r="C12" s="7" t="s">
        <v>1264</v>
      </c>
      <c r="D12" s="7" t="n">
        <v>22</v>
      </c>
      <c r="E12" s="7" t="s">
        <v>2365</v>
      </c>
      <c r="F12" s="7" t="s">
        <v>2366</v>
      </c>
      <c r="G12" s="7" t="s">
        <v>2367</v>
      </c>
      <c r="H12" s="7" t="s">
        <v>2368</v>
      </c>
      <c r="I12" s="8"/>
      <c r="J12" s="8"/>
      <c r="K12" s="8"/>
      <c r="L12" s="8"/>
    </row>
    <row r="13" customFormat="false" ht="23.85" hidden="false" customHeight="false" outlineLevel="0" collapsed="false">
      <c r="A13" s="7" t="s">
        <v>423</v>
      </c>
      <c r="B13" s="7"/>
      <c r="C13" s="7" t="s">
        <v>1621</v>
      </c>
      <c r="D13" s="7" t="n">
        <v>18</v>
      </c>
      <c r="E13" s="7" t="s">
        <v>2369</v>
      </c>
      <c r="F13" s="7" t="s">
        <v>2370</v>
      </c>
      <c r="G13" s="7" t="s">
        <v>2371</v>
      </c>
      <c r="H13" s="7" t="s">
        <v>2372</v>
      </c>
      <c r="I13" s="8"/>
      <c r="J13" s="8"/>
      <c r="K13" s="8"/>
      <c r="L13" s="8"/>
    </row>
    <row r="14" customFormat="false" ht="23.85" hidden="false" customHeight="false" outlineLevel="0" collapsed="false">
      <c r="A14" s="7" t="s">
        <v>423</v>
      </c>
      <c r="B14" s="7"/>
      <c r="C14" s="7" t="s">
        <v>1753</v>
      </c>
      <c r="D14" s="7" t="n">
        <v>22</v>
      </c>
      <c r="E14" s="7" t="s">
        <v>2373</v>
      </c>
      <c r="F14" s="7" t="s">
        <v>2374</v>
      </c>
      <c r="G14" s="7" t="s">
        <v>2375</v>
      </c>
      <c r="H14" s="7" t="s">
        <v>2376</v>
      </c>
      <c r="I14" s="8"/>
      <c r="J14" s="8"/>
      <c r="K14" s="8"/>
      <c r="L14" s="8"/>
    </row>
    <row r="15" customFormat="false" ht="23.85" hidden="false" customHeight="false" outlineLevel="0" collapsed="false">
      <c r="A15" s="7" t="s">
        <v>423</v>
      </c>
      <c r="B15" s="7"/>
      <c r="C15" s="7" t="s">
        <v>2377</v>
      </c>
      <c r="D15" s="7" t="n">
        <v>14</v>
      </c>
      <c r="E15" s="7" t="s">
        <v>2378</v>
      </c>
      <c r="F15" s="7" t="s">
        <v>2379</v>
      </c>
      <c r="G15" s="7" t="s">
        <v>2380</v>
      </c>
      <c r="H15" s="7" t="s">
        <v>2381</v>
      </c>
      <c r="I15" s="8"/>
      <c r="J15" s="8"/>
      <c r="K15" s="8"/>
      <c r="L15" s="8"/>
    </row>
    <row r="16" customFormat="false" ht="57.45" hidden="false" customHeight="false" outlineLevel="0" collapsed="false">
      <c r="A16" s="7" t="s">
        <v>487</v>
      </c>
      <c r="B16" s="7" t="s">
        <v>489</v>
      </c>
      <c r="C16" s="7" t="s">
        <v>2382</v>
      </c>
      <c r="D16" s="7" t="n">
        <v>24</v>
      </c>
      <c r="E16" s="7" t="s">
        <v>2383</v>
      </c>
      <c r="F16" s="7" t="s">
        <v>2384</v>
      </c>
      <c r="G16" s="7" t="s">
        <v>2385</v>
      </c>
      <c r="H16" s="7" t="s">
        <v>2386</v>
      </c>
      <c r="I16" s="8"/>
      <c r="J16" s="8" t="s">
        <v>2387</v>
      </c>
      <c r="K16" s="8" t="s">
        <v>2388</v>
      </c>
      <c r="L16" s="8"/>
    </row>
    <row r="17" customFormat="false" ht="23.85" hidden="false" customHeight="false" outlineLevel="0" collapsed="false">
      <c r="A17" s="7" t="s">
        <v>487</v>
      </c>
      <c r="B17" s="7"/>
      <c r="C17" s="7" t="s">
        <v>1436</v>
      </c>
      <c r="D17" s="7" t="n">
        <v>26</v>
      </c>
      <c r="E17" s="7" t="s">
        <v>2389</v>
      </c>
      <c r="F17" s="7" t="s">
        <v>2390</v>
      </c>
      <c r="G17" s="7" t="s">
        <v>2391</v>
      </c>
      <c r="H17" s="7" t="s">
        <v>2392</v>
      </c>
      <c r="I17" s="8"/>
      <c r="J17" s="8"/>
      <c r="K17" s="8"/>
      <c r="L17" s="8"/>
    </row>
    <row r="18" customFormat="false" ht="23.85" hidden="false" customHeight="false" outlineLevel="0" collapsed="false">
      <c r="A18" s="7" t="s">
        <v>487</v>
      </c>
      <c r="B18" s="7"/>
      <c r="C18" s="7" t="s">
        <v>1158</v>
      </c>
      <c r="D18" s="7" t="n">
        <v>26</v>
      </c>
      <c r="E18" s="7" t="s">
        <v>2393</v>
      </c>
      <c r="F18" s="7" t="s">
        <v>2394</v>
      </c>
      <c r="G18" s="7" t="s">
        <v>2395</v>
      </c>
      <c r="H18" s="7" t="s">
        <v>2396</v>
      </c>
      <c r="I18" s="8"/>
      <c r="J18" s="8"/>
      <c r="K18" s="8"/>
      <c r="L18" s="8"/>
    </row>
    <row r="19" customFormat="false" ht="23.85" hidden="false" customHeight="false" outlineLevel="0" collapsed="false">
      <c r="A19" s="7" t="s">
        <v>487</v>
      </c>
      <c r="B19" s="7"/>
      <c r="C19" s="7" t="s">
        <v>2397</v>
      </c>
      <c r="D19" s="7" t="n">
        <v>24</v>
      </c>
      <c r="E19" s="7" t="s">
        <v>2398</v>
      </c>
      <c r="F19" s="7" t="s">
        <v>2399</v>
      </c>
      <c r="G19" s="7" t="s">
        <v>2400</v>
      </c>
      <c r="H19" s="7" t="s">
        <v>2401</v>
      </c>
      <c r="I19" s="8"/>
      <c r="J19" s="8"/>
      <c r="K19" s="8"/>
      <c r="L19" s="8"/>
    </row>
    <row r="20" customFormat="false" ht="57.45" hidden="false" customHeight="false" outlineLevel="0" collapsed="false">
      <c r="A20" s="7" t="s">
        <v>516</v>
      </c>
      <c r="B20" s="7" t="s">
        <v>489</v>
      </c>
      <c r="C20" s="7" t="s">
        <v>1919</v>
      </c>
      <c r="D20" s="7" t="n">
        <v>26</v>
      </c>
      <c r="E20" s="7" t="s">
        <v>2402</v>
      </c>
      <c r="F20" s="7" t="s">
        <v>2403</v>
      </c>
      <c r="G20" s="7" t="s">
        <v>2404</v>
      </c>
      <c r="H20" s="7" t="s">
        <v>2405</v>
      </c>
      <c r="I20" s="8"/>
      <c r="J20" s="8" t="s">
        <v>2406</v>
      </c>
      <c r="K20" s="8" t="s">
        <v>2407</v>
      </c>
      <c r="L20" s="8"/>
    </row>
    <row r="21" customFormat="false" ht="15" hidden="false" customHeight="false" outlineLevel="0" collapsed="false">
      <c r="A21" s="7" t="s">
        <v>516</v>
      </c>
      <c r="B21" s="7"/>
      <c r="C21" s="7" t="s">
        <v>1914</v>
      </c>
      <c r="D21" s="7" t="n">
        <v>26</v>
      </c>
      <c r="E21" s="7" t="s">
        <v>2408</v>
      </c>
      <c r="F21" s="7" t="s">
        <v>2409</v>
      </c>
      <c r="G21" s="7" t="s">
        <v>2410</v>
      </c>
      <c r="H21" s="7" t="s">
        <v>2411</v>
      </c>
      <c r="I21" s="8"/>
      <c r="J21" s="8"/>
      <c r="K21" s="8"/>
      <c r="L21" s="8"/>
    </row>
    <row r="22" customFormat="false" ht="23.85" hidden="false" customHeight="false" outlineLevel="0" collapsed="false">
      <c r="A22" s="7" t="s">
        <v>516</v>
      </c>
      <c r="B22" s="7"/>
      <c r="C22" s="7" t="s">
        <v>2412</v>
      </c>
      <c r="D22" s="7" t="n">
        <v>20</v>
      </c>
      <c r="E22" s="7" t="s">
        <v>2413</v>
      </c>
      <c r="F22" s="7" t="s">
        <v>2414</v>
      </c>
      <c r="G22" s="7" t="s">
        <v>2415</v>
      </c>
      <c r="H22" s="7" t="s">
        <v>2416</v>
      </c>
      <c r="I22" s="8"/>
      <c r="J22" s="8"/>
      <c r="K22" s="8"/>
      <c r="L22" s="8"/>
    </row>
    <row r="23" customFormat="false" ht="23.85" hidden="false" customHeight="false" outlineLevel="0" collapsed="false">
      <c r="A23" s="7" t="s">
        <v>516</v>
      </c>
      <c r="B23" s="7"/>
      <c r="C23" s="7" t="s">
        <v>1158</v>
      </c>
      <c r="D23" s="7" t="n">
        <v>26</v>
      </c>
      <c r="E23" s="7" t="s">
        <v>2417</v>
      </c>
      <c r="F23" s="7" t="s">
        <v>2418</v>
      </c>
      <c r="G23" s="7" t="s">
        <v>2419</v>
      </c>
      <c r="H23" s="7" t="s">
        <v>2420</v>
      </c>
      <c r="I23" s="8"/>
      <c r="J23" s="8"/>
      <c r="K23" s="8"/>
      <c r="L23" s="8"/>
    </row>
    <row r="24" customFormat="false" ht="57.45" hidden="false" customHeight="false" outlineLevel="0" collapsed="false">
      <c r="A24" s="7" t="s">
        <v>571</v>
      </c>
      <c r="B24" s="7" t="s">
        <v>574</v>
      </c>
      <c r="C24" s="7" t="s">
        <v>2421</v>
      </c>
      <c r="D24" s="7" t="n">
        <v>20</v>
      </c>
      <c r="E24" s="7" t="s">
        <v>2422</v>
      </c>
      <c r="F24" s="7" t="s">
        <v>2423</v>
      </c>
      <c r="G24" s="7" t="s">
        <v>2424</v>
      </c>
      <c r="H24" s="7" t="s">
        <v>2425</v>
      </c>
      <c r="I24" s="8"/>
      <c r="J24" s="8" t="s">
        <v>2426</v>
      </c>
      <c r="K24" s="8" t="s">
        <v>2427</v>
      </c>
      <c r="L24" s="8"/>
    </row>
    <row r="25" customFormat="false" ht="23.85" hidden="false" customHeight="false" outlineLevel="0" collapsed="false">
      <c r="A25" s="7" t="s">
        <v>571</v>
      </c>
      <c r="B25" s="7"/>
      <c r="C25" s="7" t="s">
        <v>1158</v>
      </c>
      <c r="D25" s="7" t="n">
        <v>28</v>
      </c>
      <c r="E25" s="7" t="s">
        <v>2428</v>
      </c>
      <c r="F25" s="7" t="s">
        <v>2429</v>
      </c>
      <c r="G25" s="7" t="s">
        <v>2430</v>
      </c>
      <c r="H25" s="7" t="s">
        <v>2431</v>
      </c>
      <c r="I25" s="8"/>
      <c r="J25" s="8"/>
      <c r="K25" s="8"/>
      <c r="L25" s="8"/>
    </row>
    <row r="26" customFormat="false" ht="23.85" hidden="false" customHeight="false" outlineLevel="0" collapsed="false">
      <c r="A26" s="7" t="s">
        <v>571</v>
      </c>
      <c r="B26" s="7"/>
      <c r="C26" s="7" t="s">
        <v>2432</v>
      </c>
      <c r="D26" s="7" t="n">
        <v>28</v>
      </c>
      <c r="E26" s="7" t="s">
        <v>2433</v>
      </c>
      <c r="F26" s="7" t="s">
        <v>2434</v>
      </c>
      <c r="G26" s="7" t="s">
        <v>2435</v>
      </c>
      <c r="H26" s="7" t="s">
        <v>2436</v>
      </c>
      <c r="I26" s="8"/>
      <c r="J26" s="8"/>
      <c r="K26" s="8"/>
      <c r="L26" s="8"/>
    </row>
    <row r="27" customFormat="false" ht="15" hidden="false" customHeight="false" outlineLevel="0" collapsed="false">
      <c r="A27" s="7" t="s">
        <v>571</v>
      </c>
      <c r="B27" s="7"/>
      <c r="C27" s="7" t="s">
        <v>2437</v>
      </c>
      <c r="D27" s="7" t="n">
        <v>24</v>
      </c>
      <c r="E27" s="7" t="s">
        <v>2438</v>
      </c>
      <c r="F27" s="7" t="s">
        <v>2439</v>
      </c>
      <c r="G27" s="7" t="s">
        <v>2440</v>
      </c>
      <c r="H27" s="7" t="s">
        <v>2441</v>
      </c>
      <c r="I27" s="8"/>
      <c r="J27" s="8"/>
      <c r="K27" s="8"/>
      <c r="L27" s="8"/>
    </row>
    <row r="28" customFormat="false" ht="57.45" hidden="false" customHeight="false" outlineLevel="0" collapsed="false">
      <c r="A28" s="7" t="s">
        <v>590</v>
      </c>
      <c r="B28" s="7" t="s">
        <v>592</v>
      </c>
      <c r="C28" s="7" t="s">
        <v>1527</v>
      </c>
      <c r="D28" s="7" t="n">
        <v>20</v>
      </c>
      <c r="E28" s="7" t="s">
        <v>2442</v>
      </c>
      <c r="F28" s="7" t="s">
        <v>2443</v>
      </c>
      <c r="G28" s="7" t="s">
        <v>2444</v>
      </c>
      <c r="H28" s="7" t="s">
        <v>2445</v>
      </c>
      <c r="I28" s="8"/>
      <c r="J28" s="8" t="s">
        <v>2446</v>
      </c>
      <c r="K28" s="8" t="s">
        <v>2447</v>
      </c>
      <c r="L28" s="8"/>
    </row>
    <row r="29" customFormat="false" ht="15" hidden="false" customHeight="false" outlineLevel="0" collapsed="false">
      <c r="A29" s="7" t="s">
        <v>590</v>
      </c>
      <c r="B29" s="7"/>
      <c r="C29" s="7" t="s">
        <v>2448</v>
      </c>
      <c r="D29" s="7" t="n">
        <v>25</v>
      </c>
      <c r="E29" s="7" t="s">
        <v>2449</v>
      </c>
      <c r="F29" s="7" t="s">
        <v>2450</v>
      </c>
      <c r="G29" s="7" t="s">
        <v>2451</v>
      </c>
      <c r="H29" s="7" t="s">
        <v>2452</v>
      </c>
      <c r="I29" s="8"/>
      <c r="J29" s="8"/>
      <c r="K29" s="8"/>
      <c r="L29" s="8"/>
    </row>
    <row r="30" customFormat="false" ht="15" hidden="false" customHeight="false" outlineLevel="0" collapsed="false">
      <c r="A30" s="7" t="s">
        <v>590</v>
      </c>
      <c r="B30" s="7"/>
      <c r="C30" s="7" t="s">
        <v>2453</v>
      </c>
      <c r="D30" s="7" t="n">
        <v>20</v>
      </c>
      <c r="E30" s="7" t="s">
        <v>2454</v>
      </c>
      <c r="F30" s="7" t="s">
        <v>2455</v>
      </c>
      <c r="G30" s="7" t="s">
        <v>2456</v>
      </c>
      <c r="H30" s="7" t="s">
        <v>2457</v>
      </c>
      <c r="I30" s="8"/>
      <c r="J30" s="8"/>
      <c r="K30" s="8"/>
      <c r="L30" s="8"/>
    </row>
    <row r="31" customFormat="false" ht="23.85" hidden="false" customHeight="false" outlineLevel="0" collapsed="false">
      <c r="A31" s="7" t="s">
        <v>590</v>
      </c>
      <c r="B31" s="7"/>
      <c r="C31" s="7" t="s">
        <v>2458</v>
      </c>
      <c r="D31" s="7" t="n">
        <v>20</v>
      </c>
      <c r="E31" s="7" t="s">
        <v>2459</v>
      </c>
      <c r="F31" s="7" t="s">
        <v>2460</v>
      </c>
      <c r="G31" s="7" t="s">
        <v>2461</v>
      </c>
      <c r="H31" s="7" t="s">
        <v>2462</v>
      </c>
      <c r="I31" s="8"/>
      <c r="J31" s="8"/>
      <c r="K31" s="8"/>
      <c r="L31" s="8"/>
    </row>
    <row r="32" customFormat="false" ht="15" hidden="false" customHeight="false" outlineLevel="0" collapsed="false">
      <c r="A32" s="7" t="s">
        <v>590</v>
      </c>
      <c r="B32" s="7"/>
      <c r="C32" s="7" t="s">
        <v>2463</v>
      </c>
      <c r="D32" s="7" t="n">
        <v>15</v>
      </c>
      <c r="E32" s="7" t="s">
        <v>2464</v>
      </c>
      <c r="F32" s="7" t="s">
        <v>2465</v>
      </c>
      <c r="G32" s="7" t="s">
        <v>2466</v>
      </c>
      <c r="H32" s="7" t="s">
        <v>2467</v>
      </c>
      <c r="I32" s="8"/>
      <c r="J32" s="8"/>
      <c r="K32" s="8"/>
      <c r="L32" s="8"/>
    </row>
    <row r="33" customFormat="false" ht="57.45" hidden="false" customHeight="false" outlineLevel="0" collapsed="false">
      <c r="A33" s="7" t="s">
        <v>606</v>
      </c>
      <c r="B33" s="7" t="s">
        <v>608</v>
      </c>
      <c r="C33" s="7" t="s">
        <v>1239</v>
      </c>
      <c r="D33" s="7" t="n">
        <v>24</v>
      </c>
      <c r="E33" s="7" t="s">
        <v>2468</v>
      </c>
      <c r="F33" s="7" t="s">
        <v>2469</v>
      </c>
      <c r="G33" s="7" t="s">
        <v>2470</v>
      </c>
      <c r="H33" s="7" t="s">
        <v>2471</v>
      </c>
      <c r="I33" s="8"/>
      <c r="J33" s="8" t="s">
        <v>2472</v>
      </c>
      <c r="K33" s="8" t="s">
        <v>2473</v>
      </c>
      <c r="L33" s="8"/>
    </row>
    <row r="34" customFormat="false" ht="15" hidden="false" customHeight="false" outlineLevel="0" collapsed="false">
      <c r="A34" s="7" t="s">
        <v>606</v>
      </c>
      <c r="B34" s="7"/>
      <c r="C34" s="7" t="s">
        <v>2474</v>
      </c>
      <c r="D34" s="7" t="n">
        <v>20</v>
      </c>
      <c r="E34" s="7" t="s">
        <v>2475</v>
      </c>
      <c r="F34" s="7" t="s">
        <v>2476</v>
      </c>
      <c r="G34" s="7" t="s">
        <v>2477</v>
      </c>
      <c r="H34" s="7" t="s">
        <v>2478</v>
      </c>
      <c r="I34" s="8"/>
      <c r="J34" s="8"/>
      <c r="K34" s="8"/>
      <c r="L34" s="8"/>
    </row>
    <row r="35" customFormat="false" ht="15" hidden="false" customHeight="false" outlineLevel="0" collapsed="false">
      <c r="A35" s="7" t="s">
        <v>606</v>
      </c>
      <c r="B35" s="7"/>
      <c r="C35" s="7" t="s">
        <v>2479</v>
      </c>
      <c r="D35" s="7" t="n">
        <v>20</v>
      </c>
      <c r="E35" s="7" t="s">
        <v>2480</v>
      </c>
      <c r="F35" s="7" t="s">
        <v>2481</v>
      </c>
      <c r="G35" s="7" t="s">
        <v>2482</v>
      </c>
      <c r="H35" s="7" t="s">
        <v>2483</v>
      </c>
      <c r="I35" s="8"/>
      <c r="J35" s="8"/>
      <c r="K35" s="8"/>
      <c r="L35" s="8"/>
    </row>
    <row r="36" customFormat="false" ht="23.85" hidden="false" customHeight="false" outlineLevel="0" collapsed="false">
      <c r="A36" s="7" t="s">
        <v>606</v>
      </c>
      <c r="B36" s="7"/>
      <c r="C36" s="7" t="s">
        <v>2484</v>
      </c>
      <c r="D36" s="7" t="n">
        <v>20</v>
      </c>
      <c r="E36" s="7" t="s">
        <v>2485</v>
      </c>
      <c r="F36" s="7" t="s">
        <v>2486</v>
      </c>
      <c r="G36" s="7" t="s">
        <v>2487</v>
      </c>
      <c r="H36" s="7" t="s">
        <v>2488</v>
      </c>
      <c r="I36" s="8"/>
      <c r="J36" s="8"/>
      <c r="K36" s="8"/>
      <c r="L36" s="8"/>
    </row>
    <row r="37" customFormat="false" ht="15" hidden="false" customHeight="false" outlineLevel="0" collapsed="false">
      <c r="A37" s="7" t="s">
        <v>606</v>
      </c>
      <c r="B37" s="7"/>
      <c r="C37" s="7" t="s">
        <v>2489</v>
      </c>
      <c r="D37" s="7" t="n">
        <v>16</v>
      </c>
      <c r="E37" s="7" t="s">
        <v>2490</v>
      </c>
      <c r="F37" s="7" t="s">
        <v>2491</v>
      </c>
      <c r="G37" s="7" t="s">
        <v>2492</v>
      </c>
      <c r="H37" s="7" t="s">
        <v>2493</v>
      </c>
      <c r="I37" s="8"/>
      <c r="J37" s="8"/>
      <c r="K37" s="8"/>
      <c r="L37" s="8"/>
    </row>
    <row r="38" customFormat="false" ht="57.45" hidden="false" customHeight="false" outlineLevel="0" collapsed="false">
      <c r="A38" s="7" t="s">
        <v>613</v>
      </c>
      <c r="B38" s="7" t="s">
        <v>615</v>
      </c>
      <c r="C38" s="7" t="s">
        <v>1239</v>
      </c>
      <c r="D38" s="7" t="n">
        <v>24</v>
      </c>
      <c r="E38" s="7" t="s">
        <v>2494</v>
      </c>
      <c r="F38" s="7" t="s">
        <v>2495</v>
      </c>
      <c r="G38" s="7" t="s">
        <v>2496</v>
      </c>
      <c r="H38" s="7" t="s">
        <v>2497</v>
      </c>
      <c r="I38" s="8"/>
      <c r="J38" s="8" t="s">
        <v>2498</v>
      </c>
      <c r="K38" s="8" t="s">
        <v>2499</v>
      </c>
      <c r="L38" s="8"/>
    </row>
    <row r="39" customFormat="false" ht="23.85" hidden="false" customHeight="false" outlineLevel="0" collapsed="false">
      <c r="A39" s="7" t="s">
        <v>613</v>
      </c>
      <c r="B39" s="7"/>
      <c r="C39" s="7" t="s">
        <v>1701</v>
      </c>
      <c r="D39" s="7" t="n">
        <v>22</v>
      </c>
      <c r="E39" s="7" t="s">
        <v>2500</v>
      </c>
      <c r="F39" s="7" t="s">
        <v>2501</v>
      </c>
      <c r="G39" s="7" t="s">
        <v>2502</v>
      </c>
      <c r="H39" s="7" t="s">
        <v>2503</v>
      </c>
      <c r="I39" s="8"/>
      <c r="J39" s="8"/>
      <c r="K39" s="8"/>
      <c r="L39" s="8"/>
    </row>
    <row r="40" customFormat="false" ht="23.85" hidden="false" customHeight="false" outlineLevel="0" collapsed="false">
      <c r="A40" s="7" t="s">
        <v>613</v>
      </c>
      <c r="B40" s="7"/>
      <c r="C40" s="7" t="s">
        <v>2504</v>
      </c>
      <c r="D40" s="7" t="n">
        <v>22</v>
      </c>
      <c r="E40" s="7" t="s">
        <v>2505</v>
      </c>
      <c r="F40" s="7" t="s">
        <v>2506</v>
      </c>
      <c r="G40" s="7" t="s">
        <v>2507</v>
      </c>
      <c r="H40" s="7" t="s">
        <v>2508</v>
      </c>
      <c r="I40" s="8"/>
      <c r="J40" s="8"/>
      <c r="K40" s="8"/>
      <c r="L40" s="8"/>
    </row>
    <row r="41" customFormat="false" ht="15" hidden="false" customHeight="false" outlineLevel="0" collapsed="false">
      <c r="A41" s="7" t="s">
        <v>613</v>
      </c>
      <c r="B41" s="7"/>
      <c r="C41" s="7" t="s">
        <v>2509</v>
      </c>
      <c r="D41" s="7" t="n">
        <v>22</v>
      </c>
      <c r="E41" s="7" t="s">
        <v>2510</v>
      </c>
      <c r="F41" s="7" t="s">
        <v>2511</v>
      </c>
      <c r="G41" s="7" t="s">
        <v>2512</v>
      </c>
      <c r="H41" s="7" t="s">
        <v>2513</v>
      </c>
      <c r="I41" s="8"/>
      <c r="J41" s="8"/>
      <c r="K41" s="8"/>
      <c r="L41" s="8"/>
    </row>
    <row r="42" customFormat="false" ht="15" hidden="false" customHeight="false" outlineLevel="0" collapsed="false">
      <c r="A42" s="7" t="s">
        <v>613</v>
      </c>
      <c r="B42" s="7"/>
      <c r="C42" s="7" t="s">
        <v>2514</v>
      </c>
      <c r="D42" s="7" t="n">
        <v>10</v>
      </c>
      <c r="E42" s="7" t="s">
        <v>2515</v>
      </c>
      <c r="F42" s="7" t="s">
        <v>2516</v>
      </c>
      <c r="G42" s="7" t="s">
        <v>2517</v>
      </c>
      <c r="H42" s="7" t="s">
        <v>2518</v>
      </c>
      <c r="I42" s="8"/>
      <c r="J42" s="8"/>
      <c r="K42" s="8"/>
      <c r="L42" s="8"/>
    </row>
    <row r="43" customFormat="false" ht="57.45" hidden="false" customHeight="false" outlineLevel="0" collapsed="false">
      <c r="A43" s="7" t="s">
        <v>620</v>
      </c>
      <c r="B43" s="7" t="s">
        <v>622</v>
      </c>
      <c r="C43" s="7" t="s">
        <v>2519</v>
      </c>
      <c r="D43" s="7" t="n">
        <v>22</v>
      </c>
      <c r="E43" s="7" t="s">
        <v>2520</v>
      </c>
      <c r="F43" s="7" t="s">
        <v>2521</v>
      </c>
      <c r="G43" s="7" t="s">
        <v>2522</v>
      </c>
      <c r="H43" s="7" t="s">
        <v>2523</v>
      </c>
      <c r="I43" s="8"/>
      <c r="J43" s="8" t="s">
        <v>2524</v>
      </c>
      <c r="K43" s="8" t="s">
        <v>2525</v>
      </c>
      <c r="L43" s="8"/>
    </row>
    <row r="44" customFormat="false" ht="23.85" hidden="false" customHeight="false" outlineLevel="0" collapsed="false">
      <c r="A44" s="7" t="s">
        <v>620</v>
      </c>
      <c r="B44" s="7"/>
      <c r="C44" s="7" t="s">
        <v>1333</v>
      </c>
      <c r="D44" s="7" t="n">
        <v>20</v>
      </c>
      <c r="E44" s="7" t="s">
        <v>2526</v>
      </c>
      <c r="F44" s="7" t="s">
        <v>2527</v>
      </c>
      <c r="G44" s="7" t="s">
        <v>2528</v>
      </c>
      <c r="H44" s="7" t="s">
        <v>2529</v>
      </c>
      <c r="I44" s="8"/>
      <c r="J44" s="8"/>
      <c r="K44" s="8"/>
      <c r="L44" s="8"/>
    </row>
    <row r="45" customFormat="false" ht="23.85" hidden="false" customHeight="false" outlineLevel="0" collapsed="false">
      <c r="A45" s="7" t="s">
        <v>620</v>
      </c>
      <c r="B45" s="7"/>
      <c r="C45" s="7" t="s">
        <v>1436</v>
      </c>
      <c r="D45" s="7" t="n">
        <v>24</v>
      </c>
      <c r="E45" s="7" t="s">
        <v>2530</v>
      </c>
      <c r="F45" s="7" t="s">
        <v>2531</v>
      </c>
      <c r="G45" s="7" t="s">
        <v>2532</v>
      </c>
      <c r="H45" s="7" t="s">
        <v>2533</v>
      </c>
      <c r="I45" s="8"/>
      <c r="J45" s="8"/>
      <c r="K45" s="8"/>
      <c r="L45" s="8"/>
    </row>
    <row r="46" customFormat="false" ht="15" hidden="false" customHeight="false" outlineLevel="0" collapsed="false">
      <c r="A46" s="7" t="s">
        <v>620</v>
      </c>
      <c r="B46" s="7"/>
      <c r="C46" s="7" t="s">
        <v>2534</v>
      </c>
      <c r="D46" s="7" t="n">
        <v>16</v>
      </c>
      <c r="E46" s="7" t="s">
        <v>2535</v>
      </c>
      <c r="F46" s="7" t="s">
        <v>2536</v>
      </c>
      <c r="G46" s="7" t="s">
        <v>2537</v>
      </c>
      <c r="H46" s="7" t="s">
        <v>2538</v>
      </c>
      <c r="I46" s="8"/>
      <c r="J46" s="8"/>
      <c r="K46" s="8"/>
      <c r="L46" s="8"/>
    </row>
    <row r="47" customFormat="false" ht="23.85" hidden="false" customHeight="false" outlineLevel="0" collapsed="false">
      <c r="A47" s="7" t="s">
        <v>620</v>
      </c>
      <c r="B47" s="7"/>
      <c r="C47" s="7" t="s">
        <v>2509</v>
      </c>
      <c r="D47" s="7" t="n">
        <v>18</v>
      </c>
      <c r="E47" s="7" t="s">
        <v>2539</v>
      </c>
      <c r="F47" s="7" t="s">
        <v>2540</v>
      </c>
      <c r="G47" s="7" t="s">
        <v>2541</v>
      </c>
      <c r="H47" s="7" t="s">
        <v>2542</v>
      </c>
      <c r="I47" s="8"/>
      <c r="J47" s="8"/>
      <c r="K47" s="8"/>
      <c r="L47" s="8"/>
    </row>
    <row r="48" customFormat="false" ht="68.65" hidden="false" customHeight="false" outlineLevel="0" collapsed="false">
      <c r="A48" s="7" t="s">
        <v>627</v>
      </c>
      <c r="B48" s="7" t="s">
        <v>629</v>
      </c>
      <c r="C48" s="7" t="s">
        <v>1214</v>
      </c>
      <c r="D48" s="7" t="n">
        <v>25</v>
      </c>
      <c r="E48" s="7" t="s">
        <v>2543</v>
      </c>
      <c r="F48" s="7" t="s">
        <v>2544</v>
      </c>
      <c r="G48" s="7" t="s">
        <v>2545</v>
      </c>
      <c r="H48" s="7" t="s">
        <v>2546</v>
      </c>
      <c r="I48" s="8"/>
      <c r="J48" s="8" t="s">
        <v>2547</v>
      </c>
      <c r="K48" s="8" t="s">
        <v>2548</v>
      </c>
      <c r="L48" s="8"/>
    </row>
    <row r="49" customFormat="false" ht="15" hidden="false" customHeight="false" outlineLevel="0" collapsed="false">
      <c r="A49" s="7" t="s">
        <v>627</v>
      </c>
      <c r="B49" s="7"/>
      <c r="C49" s="7" t="s">
        <v>2549</v>
      </c>
      <c r="D49" s="7" t="n">
        <v>20</v>
      </c>
      <c r="E49" s="7" t="s">
        <v>2550</v>
      </c>
      <c r="F49" s="7" t="s">
        <v>2551</v>
      </c>
      <c r="G49" s="7" t="s">
        <v>2552</v>
      </c>
      <c r="H49" s="7" t="s">
        <v>2553</v>
      </c>
      <c r="I49" s="8"/>
      <c r="J49" s="8"/>
      <c r="K49" s="8"/>
      <c r="L49" s="8"/>
    </row>
    <row r="50" customFormat="false" ht="23.85" hidden="false" customHeight="false" outlineLevel="0" collapsed="false">
      <c r="A50" s="7" t="s">
        <v>627</v>
      </c>
      <c r="B50" s="7"/>
      <c r="C50" s="7" t="s">
        <v>2554</v>
      </c>
      <c r="D50" s="7" t="n">
        <v>18</v>
      </c>
      <c r="E50" s="7" t="s">
        <v>2555</v>
      </c>
      <c r="F50" s="7" t="s">
        <v>2556</v>
      </c>
      <c r="G50" s="7" t="s">
        <v>2557</v>
      </c>
      <c r="H50" s="7" t="s">
        <v>2558</v>
      </c>
      <c r="I50" s="8"/>
      <c r="J50" s="8"/>
      <c r="K50" s="8"/>
      <c r="L50" s="8"/>
    </row>
    <row r="51" customFormat="false" ht="23.85" hidden="false" customHeight="false" outlineLevel="0" collapsed="false">
      <c r="A51" s="7" t="s">
        <v>627</v>
      </c>
      <c r="B51" s="7"/>
      <c r="C51" s="7" t="s">
        <v>2295</v>
      </c>
      <c r="D51" s="7" t="n">
        <v>22</v>
      </c>
      <c r="E51" s="7" t="s">
        <v>2559</v>
      </c>
      <c r="F51" s="7" t="s">
        <v>2560</v>
      </c>
      <c r="G51" s="7" t="s">
        <v>2561</v>
      </c>
      <c r="H51" s="7" t="s">
        <v>2562</v>
      </c>
      <c r="I51" s="8"/>
      <c r="J51" s="8"/>
      <c r="K51" s="8"/>
      <c r="L51" s="8"/>
    </row>
    <row r="52" customFormat="false" ht="23.85" hidden="false" customHeight="false" outlineLevel="0" collapsed="false">
      <c r="A52" s="7" t="s">
        <v>627</v>
      </c>
      <c r="B52" s="7"/>
      <c r="C52" s="7" t="s">
        <v>2563</v>
      </c>
      <c r="D52" s="7" t="n">
        <v>15</v>
      </c>
      <c r="E52" s="7" t="s">
        <v>2564</v>
      </c>
      <c r="F52" s="7" t="s">
        <v>2565</v>
      </c>
      <c r="G52" s="7" t="s">
        <v>2566</v>
      </c>
      <c r="H52" s="7" t="s">
        <v>2567</v>
      </c>
      <c r="I52" s="8"/>
      <c r="J52" s="8"/>
      <c r="K52" s="8"/>
      <c r="L52" s="8"/>
    </row>
    <row r="53" customFormat="false" ht="68.65" hidden="false" customHeight="false" outlineLevel="0" collapsed="false">
      <c r="A53" s="7" t="s">
        <v>634</v>
      </c>
      <c r="B53" s="7" t="s">
        <v>636</v>
      </c>
      <c r="C53" s="7" t="s">
        <v>2568</v>
      </c>
      <c r="D53" s="7" t="n">
        <v>22</v>
      </c>
      <c r="E53" s="7" t="s">
        <v>2569</v>
      </c>
      <c r="F53" s="7" t="s">
        <v>2570</v>
      </c>
      <c r="G53" s="7" t="s">
        <v>2571</v>
      </c>
      <c r="H53" s="7" t="s">
        <v>2572</v>
      </c>
      <c r="I53" s="8"/>
      <c r="J53" s="8" t="s">
        <v>2573</v>
      </c>
      <c r="K53" s="8" t="s">
        <v>2574</v>
      </c>
      <c r="L53" s="8"/>
    </row>
    <row r="54" customFormat="false" ht="23.85" hidden="false" customHeight="false" outlineLevel="0" collapsed="false">
      <c r="A54" s="7" t="s">
        <v>634</v>
      </c>
      <c r="B54" s="7"/>
      <c r="C54" s="7" t="s">
        <v>2458</v>
      </c>
      <c r="D54" s="7" t="n">
        <v>24</v>
      </c>
      <c r="E54" s="7" t="s">
        <v>2575</v>
      </c>
      <c r="F54" s="7" t="s">
        <v>2576</v>
      </c>
      <c r="G54" s="7" t="s">
        <v>2577</v>
      </c>
      <c r="H54" s="7" t="s">
        <v>2578</v>
      </c>
      <c r="I54" s="8"/>
      <c r="J54" s="8"/>
      <c r="K54" s="8"/>
      <c r="L54" s="8"/>
    </row>
    <row r="55" customFormat="false" ht="23.85" hidden="false" customHeight="false" outlineLevel="0" collapsed="false">
      <c r="A55" s="7" t="s">
        <v>634</v>
      </c>
      <c r="B55" s="7"/>
      <c r="C55" s="7" t="s">
        <v>1338</v>
      </c>
      <c r="D55" s="7" t="n">
        <v>22</v>
      </c>
      <c r="E55" s="7" t="s">
        <v>2579</v>
      </c>
      <c r="F55" s="7" t="s">
        <v>2580</v>
      </c>
      <c r="G55" s="7" t="s">
        <v>2581</v>
      </c>
      <c r="H55" s="7" t="s">
        <v>2582</v>
      </c>
      <c r="I55" s="8"/>
      <c r="J55" s="8"/>
      <c r="K55" s="8"/>
      <c r="L55" s="8"/>
    </row>
    <row r="56" customFormat="false" ht="15" hidden="false" customHeight="false" outlineLevel="0" collapsed="false">
      <c r="A56" s="7" t="s">
        <v>634</v>
      </c>
      <c r="B56" s="7"/>
      <c r="C56" s="7" t="s">
        <v>1333</v>
      </c>
      <c r="D56" s="7" t="n">
        <v>16</v>
      </c>
      <c r="E56" s="7" t="s">
        <v>2583</v>
      </c>
      <c r="F56" s="7" t="s">
        <v>2584</v>
      </c>
      <c r="G56" s="7" t="s">
        <v>2585</v>
      </c>
      <c r="H56" s="7" t="s">
        <v>2586</v>
      </c>
      <c r="I56" s="8"/>
      <c r="J56" s="8"/>
      <c r="K56" s="8"/>
      <c r="L56" s="8"/>
    </row>
    <row r="57" customFormat="false" ht="23.85" hidden="false" customHeight="false" outlineLevel="0" collapsed="false">
      <c r="A57" s="7" t="s">
        <v>634</v>
      </c>
      <c r="B57" s="7"/>
      <c r="C57" s="7" t="s">
        <v>1269</v>
      </c>
      <c r="D57" s="7" t="n">
        <v>16</v>
      </c>
      <c r="E57" s="7" t="s">
        <v>2587</v>
      </c>
      <c r="F57" s="7" t="s">
        <v>2588</v>
      </c>
      <c r="G57" s="7" t="s">
        <v>2589</v>
      </c>
      <c r="H57" s="7" t="s">
        <v>2590</v>
      </c>
      <c r="I57" s="8"/>
      <c r="J57" s="8"/>
      <c r="K57" s="8"/>
      <c r="L57" s="8"/>
    </row>
    <row r="58" customFormat="false" ht="57.45" hidden="false" customHeight="false" outlineLevel="0" collapsed="false">
      <c r="A58" s="7" t="s">
        <v>641</v>
      </c>
      <c r="B58" s="7" t="s">
        <v>643</v>
      </c>
      <c r="C58" s="7" t="s">
        <v>1968</v>
      </c>
      <c r="D58" s="7" t="n">
        <v>25</v>
      </c>
      <c r="E58" s="7" t="s">
        <v>2591</v>
      </c>
      <c r="F58" s="7" t="s">
        <v>2592</v>
      </c>
      <c r="G58" s="7" t="s">
        <v>2593</v>
      </c>
      <c r="H58" s="7" t="s">
        <v>2594</v>
      </c>
      <c r="I58" s="8"/>
      <c r="J58" s="8" t="s">
        <v>2595</v>
      </c>
      <c r="K58" s="8" t="s">
        <v>2596</v>
      </c>
      <c r="L58" s="8"/>
    </row>
    <row r="59" customFormat="false" ht="15" hidden="false" customHeight="false" outlineLevel="0" collapsed="false">
      <c r="A59" s="7" t="s">
        <v>641</v>
      </c>
      <c r="B59" s="7"/>
      <c r="C59" s="7" t="s">
        <v>1701</v>
      </c>
      <c r="D59" s="7" t="n">
        <v>25</v>
      </c>
      <c r="E59" s="7" t="s">
        <v>2597</v>
      </c>
      <c r="F59" s="7" t="s">
        <v>2598</v>
      </c>
      <c r="G59" s="7" t="s">
        <v>2599</v>
      </c>
      <c r="H59" s="7" t="s">
        <v>2600</v>
      </c>
      <c r="I59" s="8"/>
      <c r="J59" s="8"/>
      <c r="K59" s="8"/>
      <c r="L59" s="8"/>
    </row>
    <row r="60" customFormat="false" ht="15" hidden="false" customHeight="false" outlineLevel="0" collapsed="false">
      <c r="A60" s="7" t="s">
        <v>641</v>
      </c>
      <c r="B60" s="7"/>
      <c r="C60" s="7" t="s">
        <v>2601</v>
      </c>
      <c r="D60" s="7" t="n">
        <v>20</v>
      </c>
      <c r="E60" s="7" t="s">
        <v>2602</v>
      </c>
      <c r="F60" s="7" t="s">
        <v>2603</v>
      </c>
      <c r="G60" s="7" t="s">
        <v>2604</v>
      </c>
      <c r="H60" s="7" t="s">
        <v>2605</v>
      </c>
      <c r="I60" s="8"/>
      <c r="J60" s="8"/>
      <c r="K60" s="8"/>
      <c r="L60" s="8"/>
    </row>
    <row r="61" customFormat="false" ht="23.85" hidden="false" customHeight="false" outlineLevel="0" collapsed="false">
      <c r="A61" s="7" t="s">
        <v>641</v>
      </c>
      <c r="B61" s="7"/>
      <c r="C61" s="7" t="s">
        <v>1378</v>
      </c>
      <c r="D61" s="7" t="n">
        <v>15</v>
      </c>
      <c r="E61" s="7" t="s">
        <v>2606</v>
      </c>
      <c r="F61" s="7" t="s">
        <v>2607</v>
      </c>
      <c r="G61" s="7" t="s">
        <v>2608</v>
      </c>
      <c r="H61" s="7" t="s">
        <v>2609</v>
      </c>
      <c r="I61" s="8"/>
      <c r="J61" s="8"/>
      <c r="K61" s="8"/>
      <c r="L61" s="8"/>
    </row>
    <row r="62" customFormat="false" ht="23.85" hidden="false" customHeight="false" outlineLevel="0" collapsed="false">
      <c r="A62" s="7" t="s">
        <v>641</v>
      </c>
      <c r="B62" s="7"/>
      <c r="C62" s="7" t="s">
        <v>2349</v>
      </c>
      <c r="D62" s="7" t="n">
        <v>15</v>
      </c>
      <c r="E62" s="7" t="s">
        <v>2610</v>
      </c>
      <c r="F62" s="7" t="s">
        <v>2611</v>
      </c>
      <c r="G62" s="7" t="s">
        <v>2612</v>
      </c>
      <c r="H62" s="7" t="s">
        <v>2613</v>
      </c>
      <c r="I62" s="8"/>
      <c r="J62" s="8"/>
      <c r="K62" s="8"/>
      <c r="L62" s="8"/>
    </row>
    <row r="63" customFormat="false" ht="57.45" hidden="false" customHeight="false" outlineLevel="0" collapsed="false">
      <c r="A63" s="7" t="s">
        <v>648</v>
      </c>
      <c r="B63" s="7" t="s">
        <v>650</v>
      </c>
      <c r="C63" s="7" t="s">
        <v>2614</v>
      </c>
      <c r="D63" s="7" t="n">
        <v>20</v>
      </c>
      <c r="E63" s="7" t="s">
        <v>2615</v>
      </c>
      <c r="F63" s="7" t="s">
        <v>2616</v>
      </c>
      <c r="G63" s="7" t="s">
        <v>2617</v>
      </c>
      <c r="H63" s="7" t="s">
        <v>2618</v>
      </c>
      <c r="I63" s="8"/>
      <c r="J63" s="8" t="s">
        <v>2619</v>
      </c>
      <c r="K63" s="8" t="s">
        <v>2620</v>
      </c>
      <c r="L63" s="8"/>
    </row>
    <row r="64" customFormat="false" ht="23.85" hidden="false" customHeight="false" outlineLevel="0" collapsed="false">
      <c r="A64" s="7" t="s">
        <v>648</v>
      </c>
      <c r="B64" s="7"/>
      <c r="C64" s="7" t="s">
        <v>1338</v>
      </c>
      <c r="D64" s="7" t="n">
        <v>24</v>
      </c>
      <c r="E64" s="7" t="s">
        <v>2621</v>
      </c>
      <c r="F64" s="7" t="s">
        <v>2622</v>
      </c>
      <c r="G64" s="7" t="s">
        <v>2623</v>
      </c>
      <c r="H64" s="7" t="s">
        <v>2624</v>
      </c>
      <c r="I64" s="8"/>
      <c r="J64" s="8"/>
      <c r="K64" s="8"/>
      <c r="L64" s="8"/>
    </row>
    <row r="65" customFormat="false" ht="23.85" hidden="false" customHeight="false" outlineLevel="0" collapsed="false">
      <c r="A65" s="7" t="s">
        <v>648</v>
      </c>
      <c r="B65" s="7"/>
      <c r="C65" s="7" t="s">
        <v>1654</v>
      </c>
      <c r="D65" s="7" t="n">
        <v>22</v>
      </c>
      <c r="E65" s="7" t="s">
        <v>2625</v>
      </c>
      <c r="F65" s="7" t="s">
        <v>2626</v>
      </c>
      <c r="G65" s="7" t="s">
        <v>2627</v>
      </c>
      <c r="H65" s="7" t="s">
        <v>2628</v>
      </c>
      <c r="I65" s="8"/>
      <c r="J65" s="8"/>
      <c r="K65" s="8"/>
      <c r="L65" s="8"/>
    </row>
    <row r="66" customFormat="false" ht="23.85" hidden="false" customHeight="false" outlineLevel="0" collapsed="false">
      <c r="A66" s="7" t="s">
        <v>648</v>
      </c>
      <c r="B66" s="7"/>
      <c r="C66" s="7" t="s">
        <v>1538</v>
      </c>
      <c r="D66" s="7" t="n">
        <v>20</v>
      </c>
      <c r="E66" s="7" t="s">
        <v>2629</v>
      </c>
      <c r="F66" s="7" t="s">
        <v>2630</v>
      </c>
      <c r="G66" s="7" t="s">
        <v>2631</v>
      </c>
      <c r="H66" s="7" t="s">
        <v>2632</v>
      </c>
      <c r="I66" s="8"/>
      <c r="J66" s="8"/>
      <c r="K66" s="8"/>
      <c r="L66" s="8"/>
    </row>
    <row r="67" customFormat="false" ht="15" hidden="false" customHeight="false" outlineLevel="0" collapsed="false">
      <c r="A67" s="7" t="s">
        <v>648</v>
      </c>
      <c r="B67" s="7"/>
      <c r="C67" s="7" t="s">
        <v>1269</v>
      </c>
      <c r="D67" s="7" t="n">
        <v>14</v>
      </c>
      <c r="E67" s="7" t="s">
        <v>2633</v>
      </c>
      <c r="F67" s="7" t="s">
        <v>2634</v>
      </c>
      <c r="G67" s="7" t="s">
        <v>2635</v>
      </c>
      <c r="H67" s="7" t="s">
        <v>2636</v>
      </c>
      <c r="I67" s="8"/>
      <c r="J67" s="8"/>
      <c r="K67" s="8"/>
      <c r="L67" s="8"/>
    </row>
    <row r="68" customFormat="false" ht="68.65" hidden="false" customHeight="false" outlineLevel="0" collapsed="false">
      <c r="A68" s="7" t="s">
        <v>706</v>
      </c>
      <c r="B68" s="7" t="s">
        <v>708</v>
      </c>
      <c r="C68" s="7" t="s">
        <v>1234</v>
      </c>
      <c r="D68" s="7" t="n">
        <v>18</v>
      </c>
      <c r="E68" s="7" t="s">
        <v>2637</v>
      </c>
      <c r="F68" s="7" t="s">
        <v>2638</v>
      </c>
      <c r="G68" s="7" t="s">
        <v>2639</v>
      </c>
      <c r="H68" s="7" t="s">
        <v>2640</v>
      </c>
      <c r="I68" s="8"/>
      <c r="J68" s="8" t="s">
        <v>2641</v>
      </c>
      <c r="K68" s="8" t="s">
        <v>2642</v>
      </c>
      <c r="L68" s="8"/>
    </row>
    <row r="69" customFormat="false" ht="23.85" hidden="false" customHeight="false" outlineLevel="0" collapsed="false">
      <c r="A69" s="7" t="s">
        <v>706</v>
      </c>
      <c r="B69" s="7"/>
      <c r="C69" s="7" t="s">
        <v>1436</v>
      </c>
      <c r="D69" s="7" t="n">
        <v>28</v>
      </c>
      <c r="E69" s="7" t="s">
        <v>2643</v>
      </c>
      <c r="F69" s="7" t="s">
        <v>2644</v>
      </c>
      <c r="G69" s="7" t="s">
        <v>2645</v>
      </c>
      <c r="H69" s="7" t="s">
        <v>2646</v>
      </c>
      <c r="I69" s="8"/>
      <c r="J69" s="8"/>
      <c r="K69" s="8"/>
      <c r="L69" s="8"/>
    </row>
    <row r="70" customFormat="false" ht="23.85" hidden="false" customHeight="false" outlineLevel="0" collapsed="false">
      <c r="A70" s="7" t="s">
        <v>706</v>
      </c>
      <c r="B70" s="7"/>
      <c r="C70" s="7" t="s">
        <v>2647</v>
      </c>
      <c r="D70" s="7" t="n">
        <v>22</v>
      </c>
      <c r="E70" s="7" t="s">
        <v>2648</v>
      </c>
      <c r="F70" s="7" t="s">
        <v>2649</v>
      </c>
      <c r="G70" s="7" t="s">
        <v>2650</v>
      </c>
      <c r="H70" s="7" t="s">
        <v>2651</v>
      </c>
      <c r="I70" s="8"/>
      <c r="J70" s="8"/>
      <c r="K70" s="8"/>
      <c r="L70" s="8"/>
    </row>
    <row r="71" customFormat="false" ht="23.85" hidden="false" customHeight="false" outlineLevel="0" collapsed="false">
      <c r="A71" s="7" t="s">
        <v>706</v>
      </c>
      <c r="B71" s="7"/>
      <c r="C71" s="7" t="s">
        <v>1244</v>
      </c>
      <c r="D71" s="7" t="n">
        <v>16</v>
      </c>
      <c r="E71" s="7" t="s">
        <v>2652</v>
      </c>
      <c r="F71" s="7" t="s">
        <v>2653</v>
      </c>
      <c r="G71" s="7" t="s">
        <v>2654</v>
      </c>
      <c r="H71" s="7" t="s">
        <v>2655</v>
      </c>
      <c r="I71" s="8"/>
      <c r="J71" s="8"/>
      <c r="K71" s="8"/>
      <c r="L71" s="8"/>
    </row>
    <row r="72" customFormat="false" ht="23.85" hidden="false" customHeight="false" outlineLevel="0" collapsed="false">
      <c r="A72" s="7" t="s">
        <v>706</v>
      </c>
      <c r="B72" s="7"/>
      <c r="C72" s="7" t="s">
        <v>1264</v>
      </c>
      <c r="D72" s="7" t="n">
        <v>16</v>
      </c>
      <c r="E72" s="7" t="s">
        <v>2656</v>
      </c>
      <c r="F72" s="7" t="s">
        <v>2657</v>
      </c>
      <c r="G72" s="7" t="s">
        <v>2658</v>
      </c>
      <c r="H72" s="7" t="s">
        <v>2659</v>
      </c>
      <c r="I72" s="8"/>
      <c r="J72" s="8"/>
      <c r="K72" s="8"/>
      <c r="L72" s="8"/>
    </row>
    <row r="73" customFormat="false" ht="57.45" hidden="false" customHeight="false" outlineLevel="0" collapsed="false">
      <c r="A73" s="7" t="s">
        <v>724</v>
      </c>
      <c r="B73" s="7" t="s">
        <v>726</v>
      </c>
      <c r="C73" s="7" t="s">
        <v>1239</v>
      </c>
      <c r="D73" s="7" t="n">
        <v>28</v>
      </c>
      <c r="E73" s="7" t="s">
        <v>2660</v>
      </c>
      <c r="F73" s="7" t="s">
        <v>2661</v>
      </c>
      <c r="G73" s="7" t="s">
        <v>2662</v>
      </c>
      <c r="H73" s="7" t="s">
        <v>2663</v>
      </c>
      <c r="I73" s="8"/>
      <c r="J73" s="8" t="s">
        <v>2664</v>
      </c>
      <c r="K73" s="8" t="s">
        <v>2665</v>
      </c>
      <c r="L73" s="8"/>
    </row>
    <row r="74" customFormat="false" ht="23.85" hidden="false" customHeight="false" outlineLevel="0" collapsed="false">
      <c r="A74" s="7" t="s">
        <v>724</v>
      </c>
      <c r="B74" s="7"/>
      <c r="C74" s="7" t="s">
        <v>98</v>
      </c>
      <c r="D74" s="7" t="n">
        <v>24</v>
      </c>
      <c r="E74" s="7" t="s">
        <v>2666</v>
      </c>
      <c r="F74" s="7" t="s">
        <v>2667</v>
      </c>
      <c r="G74" s="7" t="s">
        <v>2668</v>
      </c>
      <c r="H74" s="7" t="s">
        <v>2669</v>
      </c>
      <c r="I74" s="8"/>
      <c r="J74" s="8"/>
      <c r="K74" s="8"/>
      <c r="L74" s="8"/>
    </row>
    <row r="75" customFormat="false" ht="23.85" hidden="false" customHeight="false" outlineLevel="0" collapsed="false">
      <c r="A75" s="7" t="s">
        <v>724</v>
      </c>
      <c r="B75" s="7"/>
      <c r="C75" s="7" t="s">
        <v>2670</v>
      </c>
      <c r="D75" s="7" t="n">
        <v>22</v>
      </c>
      <c r="E75" s="7" t="s">
        <v>2671</v>
      </c>
      <c r="F75" s="7" t="s">
        <v>2672</v>
      </c>
      <c r="G75" s="7" t="s">
        <v>2673</v>
      </c>
      <c r="H75" s="7" t="s">
        <v>2674</v>
      </c>
      <c r="I75" s="8"/>
      <c r="J75" s="8"/>
      <c r="K75" s="8"/>
      <c r="L75" s="8"/>
    </row>
    <row r="76" customFormat="false" ht="23.85" hidden="false" customHeight="false" outlineLevel="0" collapsed="false">
      <c r="A76" s="7" t="s">
        <v>724</v>
      </c>
      <c r="B76" s="7"/>
      <c r="C76" s="7" t="s">
        <v>2675</v>
      </c>
      <c r="D76" s="7" t="n">
        <v>24</v>
      </c>
      <c r="E76" s="7" t="s">
        <v>2676</v>
      </c>
      <c r="F76" s="7" t="s">
        <v>2677</v>
      </c>
      <c r="G76" s="7" t="s">
        <v>2678</v>
      </c>
      <c r="H76" s="7" t="s">
        <v>2679</v>
      </c>
      <c r="I76" s="8"/>
      <c r="J76" s="8"/>
      <c r="K76" s="8"/>
      <c r="L76" s="8"/>
    </row>
    <row r="77" customFormat="false" ht="57.45" hidden="false" customHeight="false" outlineLevel="0" collapsed="false">
      <c r="A77" s="7" t="s">
        <v>793</v>
      </c>
      <c r="B77" s="7" t="s">
        <v>795</v>
      </c>
      <c r="C77" s="7" t="s">
        <v>1436</v>
      </c>
      <c r="D77" s="7" t="n">
        <v>26</v>
      </c>
      <c r="E77" s="7" t="s">
        <v>2680</v>
      </c>
      <c r="F77" s="7" t="s">
        <v>2681</v>
      </c>
      <c r="G77" s="7" t="s">
        <v>2682</v>
      </c>
      <c r="H77" s="7" t="s">
        <v>2683</v>
      </c>
      <c r="I77" s="8"/>
      <c r="J77" s="8" t="s">
        <v>2684</v>
      </c>
      <c r="K77" s="8" t="s">
        <v>2685</v>
      </c>
      <c r="L77" s="8"/>
    </row>
    <row r="78" customFormat="false" ht="23.85" hidden="false" customHeight="false" outlineLevel="0" collapsed="false">
      <c r="A78" s="7" t="s">
        <v>793</v>
      </c>
      <c r="B78" s="7"/>
      <c r="C78" s="7" t="s">
        <v>2686</v>
      </c>
      <c r="D78" s="7" t="n">
        <v>26</v>
      </c>
      <c r="E78" s="7" t="s">
        <v>2687</v>
      </c>
      <c r="F78" s="7" t="s">
        <v>2688</v>
      </c>
      <c r="G78" s="7" t="s">
        <v>2689</v>
      </c>
      <c r="H78" s="7" t="s">
        <v>2690</v>
      </c>
      <c r="I78" s="8"/>
      <c r="J78" s="8"/>
      <c r="K78" s="8"/>
      <c r="L78" s="8"/>
    </row>
    <row r="79" customFormat="false" ht="23.85" hidden="false" customHeight="false" outlineLevel="0" collapsed="false">
      <c r="A79" s="7" t="s">
        <v>793</v>
      </c>
      <c r="B79" s="7"/>
      <c r="C79" s="7" t="s">
        <v>2437</v>
      </c>
      <c r="D79" s="7" t="n">
        <v>24</v>
      </c>
      <c r="E79" s="7" t="s">
        <v>2691</v>
      </c>
      <c r="F79" s="7" t="s">
        <v>2692</v>
      </c>
      <c r="G79" s="7" t="s">
        <v>2693</v>
      </c>
      <c r="H79" s="7" t="s">
        <v>2694</v>
      </c>
      <c r="I79" s="8"/>
      <c r="J79" s="8"/>
      <c r="K79" s="8"/>
      <c r="L79" s="8"/>
    </row>
    <row r="80" customFormat="false" ht="23.85" hidden="false" customHeight="false" outlineLevel="0" collapsed="false">
      <c r="A80" s="7" t="s">
        <v>793</v>
      </c>
      <c r="B80" s="7"/>
      <c r="C80" s="7" t="s">
        <v>2695</v>
      </c>
      <c r="D80" s="7" t="n">
        <v>22</v>
      </c>
      <c r="E80" s="7" t="s">
        <v>2696</v>
      </c>
      <c r="F80" s="7" t="s">
        <v>2697</v>
      </c>
      <c r="G80" s="7" t="s">
        <v>2698</v>
      </c>
      <c r="H80" s="7" t="s">
        <v>2699</v>
      </c>
      <c r="I80" s="8"/>
      <c r="J80" s="8"/>
      <c r="K80" s="8"/>
      <c r="L80" s="8"/>
    </row>
    <row r="81" customFormat="false" ht="46.25" hidden="false" customHeight="false" outlineLevel="0" collapsed="false">
      <c r="A81" s="7" t="s">
        <v>877</v>
      </c>
      <c r="B81" s="7" t="s">
        <v>879</v>
      </c>
      <c r="C81" s="7" t="s">
        <v>1968</v>
      </c>
      <c r="D81" s="7" t="n">
        <v>28</v>
      </c>
      <c r="E81" s="7" t="s">
        <v>2700</v>
      </c>
      <c r="F81" s="7" t="s">
        <v>2701</v>
      </c>
      <c r="G81" s="7" t="s">
        <v>2702</v>
      </c>
      <c r="H81" s="7" t="s">
        <v>2703</v>
      </c>
      <c r="I81" s="8"/>
      <c r="J81" s="8" t="s">
        <v>2704</v>
      </c>
      <c r="K81" s="8" t="s">
        <v>2705</v>
      </c>
      <c r="L81" s="8"/>
    </row>
    <row r="82" customFormat="false" ht="23.85" hidden="false" customHeight="false" outlineLevel="0" collapsed="false">
      <c r="A82" s="7" t="s">
        <v>877</v>
      </c>
      <c r="B82" s="7"/>
      <c r="C82" s="7" t="s">
        <v>2706</v>
      </c>
      <c r="D82" s="7" t="n">
        <v>26</v>
      </c>
      <c r="E82" s="7" t="s">
        <v>2707</v>
      </c>
      <c r="F82" s="7" t="s">
        <v>2708</v>
      </c>
      <c r="G82" s="7" t="s">
        <v>2709</v>
      </c>
      <c r="H82" s="7" t="s">
        <v>2710</v>
      </c>
      <c r="I82" s="8"/>
      <c r="J82" s="8"/>
      <c r="K82" s="8"/>
      <c r="L82" s="8"/>
    </row>
    <row r="83" customFormat="false" ht="23.85" hidden="false" customHeight="false" outlineLevel="0" collapsed="false">
      <c r="A83" s="7" t="s">
        <v>877</v>
      </c>
      <c r="B83" s="7"/>
      <c r="C83" s="7" t="s">
        <v>2711</v>
      </c>
      <c r="D83" s="7" t="n">
        <v>24</v>
      </c>
      <c r="E83" s="7" t="s">
        <v>2712</v>
      </c>
      <c r="F83" s="7" t="s">
        <v>2713</v>
      </c>
      <c r="G83" s="7" t="s">
        <v>2714</v>
      </c>
      <c r="H83" s="7" t="s">
        <v>2715</v>
      </c>
      <c r="I83" s="8"/>
      <c r="J83" s="8"/>
      <c r="K83" s="8"/>
      <c r="L83" s="8"/>
    </row>
    <row r="84" customFormat="false" ht="23.85" hidden="false" customHeight="false" outlineLevel="0" collapsed="false">
      <c r="A84" s="7" t="s">
        <v>877</v>
      </c>
      <c r="B84" s="7"/>
      <c r="C84" s="7" t="s">
        <v>1846</v>
      </c>
      <c r="D84" s="7" t="n">
        <v>20</v>
      </c>
      <c r="E84" s="7" t="s">
        <v>2716</v>
      </c>
      <c r="F84" s="7" t="s">
        <v>2717</v>
      </c>
      <c r="G84" s="7" t="s">
        <v>2718</v>
      </c>
      <c r="H84" s="7" t="s">
        <v>2719</v>
      </c>
      <c r="I84" s="8"/>
      <c r="J84" s="8"/>
      <c r="K84" s="8"/>
      <c r="L84" s="8"/>
    </row>
    <row r="86" customFormat="false" ht="15" hidden="false" customHeight="false" outlineLevel="0" collapsed="false">
      <c r="A86" s="9" t="s">
        <v>2720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70"/>
    <col collapsed="false" customWidth="true" hidden="false" outlineLevel="0" max="5" min="4" style="0" width="40"/>
  </cols>
  <sheetData>
    <row r="1" customFormat="false" ht="15" hidden="false" customHeight="false" outlineLevel="0" collapsed="false">
      <c r="A1" s="4" t="s">
        <v>2721</v>
      </c>
      <c r="B1" s="5" t="s">
        <v>2722</v>
      </c>
      <c r="C1" s="3" t="s">
        <v>2723</v>
      </c>
      <c r="D1" s="5" t="s">
        <v>2724</v>
      </c>
      <c r="E1" s="6" t="s">
        <v>45</v>
      </c>
    </row>
    <row r="2" customFormat="false" ht="15" hidden="false" customHeight="false" outlineLevel="0" collapsed="false">
      <c r="A2" s="7" t="s">
        <v>2725</v>
      </c>
      <c r="B2" s="7" t="s">
        <v>2725</v>
      </c>
      <c r="C2" s="7" t="s">
        <v>2726</v>
      </c>
      <c r="D2" s="8"/>
      <c r="E2" s="8"/>
    </row>
    <row r="3" customFormat="false" ht="15" hidden="false" customHeight="false" outlineLevel="0" collapsed="false">
      <c r="A3" s="7" t="s">
        <v>2727</v>
      </c>
      <c r="B3" s="7" t="s">
        <v>2728</v>
      </c>
      <c r="C3" s="7" t="s">
        <v>2729</v>
      </c>
      <c r="D3" s="8"/>
      <c r="E3" s="8"/>
    </row>
    <row r="4" customFormat="false" ht="15" hidden="false" customHeight="false" outlineLevel="0" collapsed="false">
      <c r="A4" s="7" t="s">
        <v>1179</v>
      </c>
      <c r="B4" s="7" t="s">
        <v>1179</v>
      </c>
      <c r="C4" s="7" t="s">
        <v>2730</v>
      </c>
      <c r="D4" s="8"/>
      <c r="E4" s="8"/>
    </row>
    <row r="5" customFormat="false" ht="15" hidden="false" customHeight="false" outlineLevel="0" collapsed="false">
      <c r="A5" s="7" t="s">
        <v>2731</v>
      </c>
      <c r="B5" s="7" t="s">
        <v>2732</v>
      </c>
      <c r="C5" s="7" t="s">
        <v>2733</v>
      </c>
      <c r="D5" s="8"/>
      <c r="E5" s="8"/>
    </row>
    <row r="6" customFormat="false" ht="15" hidden="false" customHeight="false" outlineLevel="0" collapsed="false">
      <c r="A6" s="7" t="s">
        <v>2734</v>
      </c>
      <c r="B6" s="7" t="s">
        <v>2735</v>
      </c>
      <c r="C6" s="7" t="s">
        <v>2736</v>
      </c>
      <c r="D6" s="8"/>
      <c r="E6" s="8"/>
    </row>
    <row r="7" customFormat="false" ht="23.85" hidden="false" customHeight="false" outlineLevel="0" collapsed="false">
      <c r="A7" s="7" t="s">
        <v>2737</v>
      </c>
      <c r="B7" s="7" t="s">
        <v>2738</v>
      </c>
      <c r="C7" s="7" t="s">
        <v>2739</v>
      </c>
      <c r="D7" s="8"/>
      <c r="E7" s="8"/>
    </row>
    <row r="8" customFormat="false" ht="15" hidden="false" customHeight="false" outlineLevel="0" collapsed="false">
      <c r="A8" s="7" t="s">
        <v>2740</v>
      </c>
      <c r="B8" s="7" t="s">
        <v>2741</v>
      </c>
      <c r="C8" s="7" t="s">
        <v>2742</v>
      </c>
      <c r="D8" s="8"/>
      <c r="E8" s="8"/>
    </row>
    <row r="9" customFormat="false" ht="15" hidden="false" customHeight="false" outlineLevel="0" collapsed="false">
      <c r="A9" s="7" t="s">
        <v>2743</v>
      </c>
      <c r="B9" s="7" t="s">
        <v>2744</v>
      </c>
      <c r="C9" s="7" t="s">
        <v>2745</v>
      </c>
      <c r="D9" s="8"/>
      <c r="E9" s="8"/>
    </row>
    <row r="10" customFormat="false" ht="15" hidden="false" customHeight="false" outlineLevel="0" collapsed="false">
      <c r="A10" s="7" t="s">
        <v>1806</v>
      </c>
      <c r="B10" s="7" t="s">
        <v>1806</v>
      </c>
      <c r="C10" s="7" t="s">
        <v>2746</v>
      </c>
      <c r="D10" s="8"/>
      <c r="E10" s="8"/>
    </row>
    <row r="11" customFormat="false" ht="23.85" hidden="false" customHeight="false" outlineLevel="0" collapsed="false">
      <c r="A11" s="7" t="s">
        <v>2201</v>
      </c>
      <c r="B11" s="7" t="s">
        <v>2747</v>
      </c>
      <c r="C11" s="7" t="s">
        <v>2748</v>
      </c>
      <c r="D11" s="8"/>
      <c r="E11" s="8"/>
    </row>
    <row r="12" customFormat="false" ht="15" hidden="false" customHeight="false" outlineLevel="0" collapsed="false">
      <c r="A12" s="7" t="s">
        <v>2749</v>
      </c>
      <c r="B12" s="7" t="s">
        <v>2750</v>
      </c>
      <c r="C12" s="7"/>
      <c r="D12" s="8"/>
      <c r="E12" s="8"/>
    </row>
    <row r="13" customFormat="false" ht="15" hidden="false" customHeight="false" outlineLevel="0" collapsed="false">
      <c r="A13" s="7" t="s">
        <v>1949</v>
      </c>
      <c r="B13" s="7" t="s">
        <v>2751</v>
      </c>
      <c r="C13" s="7" t="s">
        <v>2752</v>
      </c>
      <c r="D13" s="8"/>
      <c r="E13" s="8"/>
    </row>
    <row r="14" customFormat="false" ht="15" hidden="false" customHeight="false" outlineLevel="0" collapsed="false">
      <c r="A14" s="7" t="s">
        <v>1701</v>
      </c>
      <c r="B14" s="7" t="s">
        <v>2753</v>
      </c>
      <c r="C14" s="7" t="s">
        <v>2754</v>
      </c>
      <c r="D14" s="8"/>
      <c r="E14" s="8"/>
    </row>
    <row r="15" customFormat="false" ht="15" hidden="false" customHeight="false" outlineLevel="0" collapsed="false">
      <c r="A15" s="7" t="s">
        <v>1436</v>
      </c>
      <c r="B15" s="7" t="s">
        <v>2755</v>
      </c>
      <c r="C15" s="7" t="s">
        <v>2756</v>
      </c>
      <c r="D15" s="8"/>
      <c r="E15" s="8"/>
    </row>
    <row r="16" customFormat="false" ht="15" hidden="false" customHeight="false" outlineLevel="0" collapsed="false">
      <c r="A16" s="7" t="s">
        <v>1239</v>
      </c>
      <c r="B16" s="7" t="s">
        <v>2757</v>
      </c>
      <c r="C16" s="7" t="s">
        <v>2758</v>
      </c>
      <c r="D16" s="8"/>
      <c r="E16" s="8"/>
    </row>
    <row r="17" customFormat="false" ht="15" hidden="false" customHeight="false" outlineLevel="0" collapsed="false">
      <c r="A17" s="7" t="s">
        <v>1153</v>
      </c>
      <c r="B17" s="7" t="s">
        <v>2759</v>
      </c>
      <c r="C17" s="7"/>
      <c r="D17" s="8"/>
      <c r="E17" s="8"/>
    </row>
    <row r="18" customFormat="false" ht="15" hidden="false" customHeight="false" outlineLevel="0" collapsed="false">
      <c r="A18" s="7" t="s">
        <v>2760</v>
      </c>
      <c r="B18" s="7" t="s">
        <v>2761</v>
      </c>
      <c r="C18" s="7"/>
      <c r="D18" s="8"/>
      <c r="E18" s="8"/>
    </row>
    <row r="19" customFormat="false" ht="15" hidden="false" customHeight="false" outlineLevel="0" collapsed="false">
      <c r="A19" s="7" t="s">
        <v>2514</v>
      </c>
      <c r="B19" s="7" t="s">
        <v>2762</v>
      </c>
      <c r="C19" s="7" t="s">
        <v>2763</v>
      </c>
      <c r="D19" s="8"/>
      <c r="E19" s="8"/>
    </row>
    <row r="20" customFormat="false" ht="15" hidden="false" customHeight="false" outlineLevel="0" collapsed="false">
      <c r="A20" s="7" t="s">
        <v>2647</v>
      </c>
      <c r="B20" s="7" t="s">
        <v>2764</v>
      </c>
      <c r="C20" s="7"/>
      <c r="D20" s="8"/>
      <c r="E20" s="8"/>
    </row>
    <row r="21" customFormat="false" ht="15" hidden="false" customHeight="false" outlineLevel="0" collapsed="false">
      <c r="A21" s="7" t="s">
        <v>2765</v>
      </c>
      <c r="B21" s="7" t="s">
        <v>2766</v>
      </c>
      <c r="C21" s="7"/>
      <c r="D21" s="8"/>
      <c r="E21" s="8"/>
    </row>
    <row r="22" customFormat="false" ht="15" hidden="false" customHeight="false" outlineLevel="0" collapsed="false">
      <c r="A22" s="7" t="s">
        <v>2767</v>
      </c>
      <c r="B22" s="7" t="s">
        <v>2768</v>
      </c>
      <c r="C22" s="7" t="s">
        <v>2769</v>
      </c>
      <c r="D22" s="8"/>
      <c r="E22" s="8"/>
    </row>
    <row r="23" customFormat="false" ht="15" hidden="false" customHeight="false" outlineLevel="0" collapsed="false">
      <c r="A23" s="7" t="s">
        <v>2770</v>
      </c>
      <c r="B23" s="7" t="s">
        <v>2771</v>
      </c>
      <c r="C23" s="7"/>
      <c r="D23" s="8"/>
      <c r="E23" s="8"/>
    </row>
    <row r="24" customFormat="false" ht="15" hidden="false" customHeight="false" outlineLevel="0" collapsed="false">
      <c r="A24" s="7" t="s">
        <v>2772</v>
      </c>
      <c r="B24" s="7" t="s">
        <v>2772</v>
      </c>
      <c r="C24" s="7" t="s">
        <v>2773</v>
      </c>
      <c r="D24" s="8"/>
      <c r="E24" s="8"/>
    </row>
    <row r="25" customFormat="false" ht="15" hidden="false" customHeight="false" outlineLevel="0" collapsed="false">
      <c r="A25" s="7" t="s">
        <v>2695</v>
      </c>
      <c r="B25" s="7" t="s">
        <v>2774</v>
      </c>
      <c r="C25" s="7" t="s">
        <v>2775</v>
      </c>
      <c r="D25" s="8"/>
      <c r="E25" s="8"/>
    </row>
    <row r="26" customFormat="false" ht="15" hidden="false" customHeight="false" outlineLevel="0" collapsed="false">
      <c r="A26" s="7" t="s">
        <v>2776</v>
      </c>
      <c r="B26" s="7" t="s">
        <v>2777</v>
      </c>
      <c r="C26" s="7"/>
      <c r="D26" s="8"/>
      <c r="E26" s="8"/>
    </row>
    <row r="27" customFormat="false" ht="15" hidden="false" customHeight="false" outlineLevel="0" collapsed="false">
      <c r="A27" s="7" t="s">
        <v>2778</v>
      </c>
      <c r="B27" s="7" t="s">
        <v>2779</v>
      </c>
      <c r="C27" s="7"/>
      <c r="D27" s="8"/>
      <c r="E27" s="8"/>
    </row>
    <row r="28" customFormat="false" ht="15" hidden="false" customHeight="false" outlineLevel="0" collapsed="false">
      <c r="A28" s="7" t="s">
        <v>2780</v>
      </c>
      <c r="B28" s="7" t="s">
        <v>2781</v>
      </c>
      <c r="C28" s="7"/>
      <c r="D28" s="8"/>
      <c r="E28" s="8"/>
    </row>
    <row r="29" customFormat="false" ht="15" hidden="false" customHeight="false" outlineLevel="0" collapsed="false">
      <c r="A29" s="7" t="s">
        <v>2563</v>
      </c>
      <c r="B29" s="7" t="s">
        <v>2782</v>
      </c>
      <c r="C29" s="7" t="s">
        <v>2783</v>
      </c>
      <c r="D29" s="8"/>
      <c r="E29" s="8"/>
    </row>
    <row r="30" customFormat="false" ht="15" hidden="false" customHeight="false" outlineLevel="0" collapsed="false">
      <c r="A30" s="7" t="s">
        <v>2686</v>
      </c>
      <c r="B30" s="7" t="s">
        <v>2784</v>
      </c>
      <c r="C30" s="7" t="s">
        <v>2785</v>
      </c>
      <c r="D30" s="8"/>
      <c r="E30" s="8"/>
    </row>
    <row r="31" customFormat="false" ht="15" hidden="false" customHeight="false" outlineLevel="0" collapsed="false">
      <c r="A31" s="7" t="s">
        <v>2786</v>
      </c>
      <c r="B31" s="7" t="s">
        <v>2787</v>
      </c>
      <c r="C31" s="7"/>
      <c r="D31" s="8"/>
      <c r="E31" s="8"/>
    </row>
    <row r="32" customFormat="false" ht="15" hidden="false" customHeight="false" outlineLevel="0" collapsed="false">
      <c r="A32" s="7" t="s">
        <v>2788</v>
      </c>
      <c r="B32" s="7" t="s">
        <v>2789</v>
      </c>
      <c r="C32" s="7"/>
      <c r="D32" s="8"/>
      <c r="E32" s="8"/>
    </row>
    <row r="33" customFormat="false" ht="15" hidden="false" customHeight="false" outlineLevel="0" collapsed="false">
      <c r="A33" s="7" t="s">
        <v>2790</v>
      </c>
      <c r="B33" s="7" t="s">
        <v>2791</v>
      </c>
      <c r="C33" s="7"/>
      <c r="D33" s="8"/>
      <c r="E33" s="8"/>
    </row>
    <row r="34" customFormat="false" ht="15" hidden="false" customHeight="false" outlineLevel="0" collapsed="false">
      <c r="A34" s="7" t="s">
        <v>2792</v>
      </c>
      <c r="B34" s="7" t="s">
        <v>2793</v>
      </c>
      <c r="C34" s="7"/>
      <c r="D34" s="8"/>
      <c r="E34" s="8"/>
    </row>
    <row r="35" customFormat="false" ht="15" hidden="false" customHeight="false" outlineLevel="0" collapsed="false">
      <c r="A35" s="7" t="s">
        <v>2794</v>
      </c>
      <c r="B35" s="7" t="s">
        <v>2795</v>
      </c>
      <c r="C35" s="7"/>
      <c r="D35" s="8"/>
      <c r="E35" s="8"/>
    </row>
    <row r="36" customFormat="false" ht="15" hidden="false" customHeight="false" outlineLevel="0" collapsed="false">
      <c r="A36" s="7" t="s">
        <v>2796</v>
      </c>
      <c r="B36" s="7" t="s">
        <v>2797</v>
      </c>
      <c r="C36" s="7"/>
      <c r="D36" s="8"/>
      <c r="E36" s="8"/>
    </row>
    <row r="37" customFormat="false" ht="15" hidden="false" customHeight="false" outlineLevel="0" collapsed="false">
      <c r="A37" s="7" t="s">
        <v>2798</v>
      </c>
      <c r="B37" s="7" t="s">
        <v>2799</v>
      </c>
      <c r="C37" s="7"/>
      <c r="D37" s="8"/>
      <c r="E37" s="8"/>
    </row>
    <row r="38" customFormat="false" ht="15" hidden="false" customHeight="false" outlineLevel="0" collapsed="false">
      <c r="A38" s="7" t="s">
        <v>2800</v>
      </c>
      <c r="B38" s="7" t="s">
        <v>2801</v>
      </c>
      <c r="C38" s="7"/>
      <c r="D38" s="8"/>
      <c r="E38" s="8"/>
    </row>
    <row r="39" customFormat="false" ht="15" hidden="false" customHeight="false" outlineLevel="0" collapsed="false">
      <c r="A39" s="7" t="s">
        <v>2802</v>
      </c>
      <c r="B39" s="7" t="s">
        <v>2803</v>
      </c>
      <c r="C39" s="7" t="s">
        <v>2804</v>
      </c>
      <c r="D39" s="8"/>
      <c r="E39" s="8"/>
    </row>
    <row r="40" customFormat="false" ht="15" hidden="false" customHeight="false" outlineLevel="0" collapsed="false">
      <c r="A40" s="7" t="s">
        <v>2805</v>
      </c>
      <c r="B40" s="7" t="s">
        <v>2806</v>
      </c>
      <c r="C40" s="7" t="s">
        <v>2807</v>
      </c>
      <c r="D40" s="8"/>
      <c r="E40" s="8"/>
    </row>
    <row r="41" customFormat="false" ht="15" hidden="false" customHeight="false" outlineLevel="0" collapsed="false">
      <c r="A41" s="7" t="s">
        <v>2808</v>
      </c>
      <c r="B41" s="7" t="s">
        <v>2809</v>
      </c>
      <c r="C41" s="7"/>
      <c r="D41" s="8"/>
      <c r="E41" s="8"/>
    </row>
    <row r="42" customFormat="false" ht="15" hidden="false" customHeight="false" outlineLevel="0" collapsed="false">
      <c r="A42" s="7" t="s">
        <v>2810</v>
      </c>
      <c r="B42" s="7" t="s">
        <v>2811</v>
      </c>
      <c r="C42" s="7"/>
      <c r="D42" s="8"/>
      <c r="E42" s="8"/>
    </row>
    <row r="43" customFormat="false" ht="15" hidden="false" customHeight="false" outlineLevel="0" collapsed="false">
      <c r="A43" s="7" t="s">
        <v>2812</v>
      </c>
      <c r="B43" s="7" t="s">
        <v>2813</v>
      </c>
      <c r="C43" s="7" t="s">
        <v>2814</v>
      </c>
      <c r="D43" s="8"/>
      <c r="E43" s="8"/>
    </row>
    <row r="44" customFormat="false" ht="15" hidden="false" customHeight="false" outlineLevel="0" collapsed="false">
      <c r="A44" s="7" t="s">
        <v>2815</v>
      </c>
      <c r="B44" s="7" t="s">
        <v>2816</v>
      </c>
      <c r="C44" s="7" t="s">
        <v>2817</v>
      </c>
      <c r="D44" s="8"/>
      <c r="E44" s="8"/>
    </row>
    <row r="45" customFormat="false" ht="15" hidden="false" customHeight="false" outlineLevel="0" collapsed="false">
      <c r="A45" s="7" t="s">
        <v>2818</v>
      </c>
      <c r="B45" s="7" t="s">
        <v>2819</v>
      </c>
      <c r="C45" s="7"/>
      <c r="D45" s="8"/>
      <c r="E45" s="8"/>
    </row>
    <row r="46" customFormat="false" ht="15" hidden="false" customHeight="false" outlineLevel="0" collapsed="false">
      <c r="A46" s="7" t="s">
        <v>2820</v>
      </c>
      <c r="B46" s="7" t="s">
        <v>2821</v>
      </c>
      <c r="C46" s="7"/>
      <c r="D46" s="8"/>
      <c r="E46" s="8"/>
    </row>
    <row r="47" customFormat="false" ht="15" hidden="false" customHeight="false" outlineLevel="0" collapsed="false">
      <c r="A47" s="7" t="s">
        <v>2822</v>
      </c>
      <c r="B47" s="7" t="s">
        <v>2823</v>
      </c>
      <c r="C47" s="7"/>
      <c r="D47" s="8"/>
      <c r="E47" s="8"/>
    </row>
    <row r="48" customFormat="false" ht="23.85" hidden="false" customHeight="false" outlineLevel="0" collapsed="false">
      <c r="A48" s="7" t="s">
        <v>2824</v>
      </c>
      <c r="B48" s="7" t="s">
        <v>2825</v>
      </c>
      <c r="C48" s="7" t="s">
        <v>2826</v>
      </c>
      <c r="D48" s="8"/>
      <c r="E48" s="8"/>
    </row>
    <row r="49" customFormat="false" ht="15" hidden="false" customHeight="false" outlineLevel="0" collapsed="false">
      <c r="A49" s="7" t="s">
        <v>2827</v>
      </c>
      <c r="B49" s="7" t="s">
        <v>2828</v>
      </c>
      <c r="C49" s="7" t="s">
        <v>2829</v>
      </c>
      <c r="D49" s="8"/>
      <c r="E49" s="8"/>
    </row>
    <row r="50" customFormat="false" ht="15" hidden="false" customHeight="false" outlineLevel="0" collapsed="false">
      <c r="A50" s="7" t="s">
        <v>2170</v>
      </c>
      <c r="B50" s="7" t="s">
        <v>2830</v>
      </c>
      <c r="C50" s="7"/>
      <c r="D50" s="8"/>
      <c r="E50" s="8"/>
    </row>
    <row r="51" customFormat="false" ht="15" hidden="false" customHeight="false" outlineLevel="0" collapsed="false">
      <c r="A51" s="7" t="s">
        <v>2831</v>
      </c>
      <c r="B51" s="7" t="s">
        <v>2832</v>
      </c>
      <c r="C51" s="7"/>
      <c r="D51" s="8"/>
      <c r="E51" s="8"/>
    </row>
    <row r="52" customFormat="false" ht="15" hidden="false" customHeight="false" outlineLevel="0" collapsed="false">
      <c r="A52" s="7" t="s">
        <v>2833</v>
      </c>
      <c r="B52" s="7" t="s">
        <v>2834</v>
      </c>
      <c r="C52" s="7"/>
      <c r="D52" s="8"/>
      <c r="E52" s="8"/>
    </row>
    <row r="53" customFormat="false" ht="15" hidden="false" customHeight="false" outlineLevel="0" collapsed="false">
      <c r="A53" s="7" t="s">
        <v>2835</v>
      </c>
      <c r="B53" s="7" t="s">
        <v>2836</v>
      </c>
      <c r="C53" s="7"/>
      <c r="D53" s="8"/>
      <c r="E53" s="8"/>
    </row>
    <row r="54" customFormat="false" ht="15" hidden="false" customHeight="false" outlineLevel="0" collapsed="false">
      <c r="A54" s="7" t="s">
        <v>2313</v>
      </c>
      <c r="B54" s="7" t="s">
        <v>2837</v>
      </c>
      <c r="C54" s="7"/>
      <c r="D54" s="8"/>
      <c r="E54" s="8"/>
    </row>
    <row r="55" customFormat="false" ht="15" hidden="false" customHeight="false" outlineLevel="0" collapsed="false">
      <c r="A55" s="7" t="s">
        <v>2838</v>
      </c>
      <c r="B55" s="7" t="s">
        <v>2839</v>
      </c>
      <c r="C55" s="7"/>
      <c r="D55" s="8"/>
      <c r="E55" s="8"/>
    </row>
    <row r="56" customFormat="false" ht="15" hidden="false" customHeight="false" outlineLevel="0" collapsed="false">
      <c r="A56" s="7" t="s">
        <v>2840</v>
      </c>
      <c r="B56" s="7" t="s">
        <v>2841</v>
      </c>
      <c r="C56" s="7"/>
      <c r="D56" s="8"/>
      <c r="E56" s="8"/>
    </row>
    <row r="57" customFormat="false" ht="15" hidden="false" customHeight="false" outlineLevel="0" collapsed="false">
      <c r="A57" s="7" t="s">
        <v>2842</v>
      </c>
      <c r="B57" s="7" t="s">
        <v>2843</v>
      </c>
      <c r="C57" s="7"/>
      <c r="D57" s="8"/>
      <c r="E57" s="8"/>
    </row>
    <row r="58" customFormat="false" ht="15" hidden="false" customHeight="false" outlineLevel="0" collapsed="false">
      <c r="A58" s="7" t="s">
        <v>2844</v>
      </c>
      <c r="B58" s="7" t="s">
        <v>2845</v>
      </c>
      <c r="C58" s="7"/>
      <c r="D58" s="8"/>
      <c r="E58" s="8"/>
    </row>
    <row r="59" customFormat="false" ht="15" hidden="false" customHeight="false" outlineLevel="0" collapsed="false">
      <c r="A59" s="7" t="s">
        <v>2846</v>
      </c>
      <c r="B59" s="7" t="s">
        <v>2847</v>
      </c>
      <c r="C59" s="7"/>
      <c r="D59" s="8"/>
      <c r="E59" s="8"/>
    </row>
    <row r="60" customFormat="false" ht="15" hidden="false" customHeight="false" outlineLevel="0" collapsed="false">
      <c r="A60" s="7" t="s">
        <v>1446</v>
      </c>
      <c r="B60" s="7" t="s">
        <v>2848</v>
      </c>
      <c r="C60" s="7"/>
      <c r="D60" s="8"/>
      <c r="E60" s="8"/>
    </row>
    <row r="61" customFormat="false" ht="23.85" hidden="false" customHeight="false" outlineLevel="0" collapsed="false">
      <c r="A61" s="7" t="s">
        <v>2849</v>
      </c>
      <c r="B61" s="7" t="s">
        <v>2849</v>
      </c>
      <c r="C61" s="7" t="s">
        <v>2850</v>
      </c>
      <c r="D61" s="8"/>
      <c r="E61" s="8"/>
    </row>
    <row r="62" customFormat="false" ht="15" hidden="false" customHeight="false" outlineLevel="0" collapsed="false">
      <c r="A62" s="7" t="s">
        <v>2851</v>
      </c>
      <c r="B62" s="7" t="s">
        <v>2852</v>
      </c>
      <c r="C62" s="7" t="s">
        <v>2853</v>
      </c>
      <c r="D62" s="8"/>
      <c r="E62" s="8"/>
    </row>
    <row r="63" customFormat="false" ht="15" hidden="false" customHeight="false" outlineLevel="0" collapsed="false">
      <c r="A63" s="7" t="s">
        <v>2854</v>
      </c>
      <c r="B63" s="7" t="s">
        <v>2855</v>
      </c>
      <c r="C63" s="7" t="s">
        <v>2856</v>
      </c>
      <c r="D63" s="8"/>
      <c r="E63" s="8"/>
    </row>
    <row r="64" customFormat="false" ht="15" hidden="false" customHeight="false" outlineLevel="0" collapsed="false">
      <c r="A64" s="7" t="s">
        <v>2857</v>
      </c>
      <c r="B64" s="7" t="s">
        <v>2858</v>
      </c>
      <c r="C64" s="7" t="s">
        <v>2859</v>
      </c>
      <c r="D64" s="8"/>
      <c r="E64" s="8"/>
    </row>
    <row r="65" customFormat="false" ht="15" hidden="false" customHeight="false" outlineLevel="0" collapsed="false">
      <c r="A65" s="7" t="s">
        <v>2860</v>
      </c>
      <c r="B65" s="7" t="s">
        <v>2861</v>
      </c>
      <c r="C65" s="7" t="s">
        <v>2862</v>
      </c>
      <c r="D65" s="8"/>
      <c r="E65" s="8"/>
    </row>
    <row r="66" customFormat="false" ht="15" hidden="false" customHeight="false" outlineLevel="0" collapsed="false">
      <c r="A66" s="7" t="s">
        <v>2863</v>
      </c>
      <c r="B66" s="7" t="s">
        <v>2864</v>
      </c>
      <c r="C66" s="7" t="s">
        <v>2865</v>
      </c>
      <c r="D66" s="8"/>
      <c r="E66" s="8"/>
    </row>
    <row r="67" customFormat="false" ht="35.05" hidden="false" customHeight="false" outlineLevel="0" collapsed="false">
      <c r="A67" s="7" t="s">
        <v>2866</v>
      </c>
      <c r="B67" s="7" t="s">
        <v>2825</v>
      </c>
      <c r="C67" s="7" t="s">
        <v>2867</v>
      </c>
      <c r="D67" s="8"/>
      <c r="E6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8"/>
    <col collapsed="false" customWidth="true" hidden="false" outlineLevel="0" max="3" min="3" style="0" width="9"/>
    <col collapsed="false" customWidth="true" hidden="false" outlineLevel="0" max="4" min="4" style="0" width="60"/>
    <col collapsed="false" customWidth="true" hidden="false" outlineLevel="0" max="5" min="5" style="0" width="14"/>
    <col collapsed="false" customWidth="true" hidden="false" outlineLevel="0" max="6" min="6" style="0" width="60"/>
    <col collapsed="false" customWidth="true" hidden="false" outlineLevel="0" max="7" min="7" style="0" width="16"/>
    <col collapsed="false" customWidth="true" hidden="false" outlineLevel="0" max="8" min="8" style="0" width="50"/>
  </cols>
  <sheetData>
    <row r="1" customFormat="false" ht="23.85" hidden="false" customHeight="false" outlineLevel="0" collapsed="false">
      <c r="A1" s="3" t="s">
        <v>2868</v>
      </c>
      <c r="B1" s="3" t="s">
        <v>2869</v>
      </c>
      <c r="C1" s="3" t="s">
        <v>2870</v>
      </c>
      <c r="D1" s="3" t="s">
        <v>2871</v>
      </c>
      <c r="E1" s="5" t="s">
        <v>2872</v>
      </c>
      <c r="F1" s="5" t="s">
        <v>2873</v>
      </c>
      <c r="G1" s="6" t="s">
        <v>2874</v>
      </c>
      <c r="H1" s="6" t="s">
        <v>2875</v>
      </c>
    </row>
    <row r="2" customFormat="false" ht="23.85" hidden="false" customHeight="false" outlineLevel="0" collapsed="false">
      <c r="A2" s="7" t="s">
        <v>2876</v>
      </c>
      <c r="B2" s="7" t="n">
        <v>8</v>
      </c>
      <c r="C2" s="7" t="n">
        <v>3</v>
      </c>
      <c r="D2" s="7" t="s">
        <v>2877</v>
      </c>
      <c r="E2" s="7" t="s">
        <v>2878</v>
      </c>
      <c r="F2" s="7" t="s">
        <v>2879</v>
      </c>
      <c r="G2" s="8"/>
      <c r="H2" s="8"/>
    </row>
    <row r="3" customFormat="false" ht="23.85" hidden="false" customHeight="false" outlineLevel="0" collapsed="false">
      <c r="A3" s="7" t="s">
        <v>2880</v>
      </c>
      <c r="B3" s="7" t="n">
        <v>10</v>
      </c>
      <c r="C3" s="7" t="n">
        <v>5</v>
      </c>
      <c r="D3" s="7" t="s">
        <v>2881</v>
      </c>
      <c r="E3" s="7" t="s">
        <v>2882</v>
      </c>
      <c r="F3" s="7" t="s">
        <v>2883</v>
      </c>
      <c r="G3" s="8"/>
      <c r="H3" s="8"/>
    </row>
    <row r="4" customFormat="false" ht="23.85" hidden="false" customHeight="false" outlineLevel="0" collapsed="false">
      <c r="A4" s="7" t="s">
        <v>2884</v>
      </c>
      <c r="B4" s="7" t="n">
        <v>8</v>
      </c>
      <c r="C4" s="7" t="n">
        <v>3</v>
      </c>
      <c r="D4" s="7" t="s">
        <v>2885</v>
      </c>
      <c r="E4" s="7" t="s">
        <v>2878</v>
      </c>
      <c r="F4" s="7" t="s">
        <v>2886</v>
      </c>
      <c r="G4" s="8"/>
      <c r="H4" s="8"/>
    </row>
    <row r="5" customFormat="false" ht="23.85" hidden="false" customHeight="false" outlineLevel="0" collapsed="false">
      <c r="A5" s="7" t="s">
        <v>2887</v>
      </c>
      <c r="B5" s="7" t="n">
        <v>3</v>
      </c>
      <c r="C5" s="7" t="n">
        <v>1</v>
      </c>
      <c r="D5" s="7" t="s">
        <v>2888</v>
      </c>
      <c r="E5" s="7" t="s">
        <v>2889</v>
      </c>
      <c r="F5" s="7" t="s">
        <v>2890</v>
      </c>
      <c r="G5" s="8"/>
      <c r="H5" s="8"/>
    </row>
    <row r="6" customFormat="false" ht="23.85" hidden="false" customHeight="false" outlineLevel="0" collapsed="false">
      <c r="A6" s="7" t="s">
        <v>2891</v>
      </c>
      <c r="B6" s="7" t="n">
        <v>3</v>
      </c>
      <c r="C6" s="7" t="n">
        <v>1</v>
      </c>
      <c r="D6" s="7" t="s">
        <v>2892</v>
      </c>
      <c r="E6" s="7" t="s">
        <v>2889</v>
      </c>
      <c r="F6" s="7" t="s">
        <v>2893</v>
      </c>
      <c r="G6" s="8"/>
      <c r="H6" s="8"/>
    </row>
    <row r="7" customFormat="false" ht="23.85" hidden="false" customHeight="false" outlineLevel="0" collapsed="false">
      <c r="A7" s="7" t="s">
        <v>2894</v>
      </c>
      <c r="B7" s="7" t="n">
        <v>5</v>
      </c>
      <c r="C7" s="7" t="n">
        <v>3</v>
      </c>
      <c r="D7" s="7" t="s">
        <v>2895</v>
      </c>
      <c r="E7" s="7" t="s">
        <v>2882</v>
      </c>
      <c r="F7" s="7" t="s">
        <v>2896</v>
      </c>
      <c r="G7" s="8"/>
      <c r="H7" s="8"/>
    </row>
    <row r="8" customFormat="false" ht="23.85" hidden="false" customHeight="false" outlineLevel="0" collapsed="false">
      <c r="A8" s="7" t="s">
        <v>2897</v>
      </c>
      <c r="B8" s="7" t="n">
        <v>5</v>
      </c>
      <c r="C8" s="7" t="n">
        <v>4</v>
      </c>
      <c r="D8" s="7" t="s">
        <v>2898</v>
      </c>
      <c r="E8" s="7" t="s">
        <v>2882</v>
      </c>
      <c r="F8" s="7" t="s">
        <v>2899</v>
      </c>
      <c r="G8" s="8"/>
      <c r="H8" s="8"/>
    </row>
    <row r="9" customFormat="false" ht="23.85" hidden="false" customHeight="false" outlineLevel="0" collapsed="false">
      <c r="A9" s="7" t="s">
        <v>2900</v>
      </c>
      <c r="B9" s="7" t="n">
        <v>2</v>
      </c>
      <c r="C9" s="7" t="n">
        <v>1</v>
      </c>
      <c r="D9" s="7" t="s">
        <v>2901</v>
      </c>
      <c r="E9" s="7" t="s">
        <v>2878</v>
      </c>
      <c r="F9" s="7" t="s">
        <v>2902</v>
      </c>
      <c r="G9" s="8"/>
      <c r="H9" s="8"/>
    </row>
    <row r="10" customFormat="false" ht="23.85" hidden="false" customHeight="false" outlineLevel="0" collapsed="false">
      <c r="A10" s="7" t="s">
        <v>2903</v>
      </c>
      <c r="B10" s="7" t="n">
        <v>3</v>
      </c>
      <c r="C10" s="7" t="n">
        <v>1</v>
      </c>
      <c r="D10" s="7" t="s">
        <v>2904</v>
      </c>
      <c r="E10" s="7" t="s">
        <v>2889</v>
      </c>
      <c r="F10" s="7" t="s">
        <v>2905</v>
      </c>
      <c r="G10" s="8"/>
      <c r="H10" s="8"/>
    </row>
    <row r="11" customFormat="false" ht="23.85" hidden="false" customHeight="false" outlineLevel="0" collapsed="false">
      <c r="A11" s="7" t="s">
        <v>2906</v>
      </c>
      <c r="B11" s="7" t="n">
        <v>3</v>
      </c>
      <c r="C11" s="7" t="n">
        <v>0</v>
      </c>
      <c r="D11" s="7" t="s">
        <v>2907</v>
      </c>
      <c r="E11" s="7" t="s">
        <v>2889</v>
      </c>
      <c r="F11" s="7" t="s">
        <v>2908</v>
      </c>
      <c r="G11" s="8"/>
      <c r="H11" s="8"/>
    </row>
    <row r="12" customFormat="false" ht="23.85" hidden="false" customHeight="false" outlineLevel="0" collapsed="false">
      <c r="A12" s="7" t="s">
        <v>2909</v>
      </c>
      <c r="B12" s="7" t="n">
        <v>1</v>
      </c>
      <c r="C12" s="7" t="n">
        <v>1</v>
      </c>
      <c r="D12" s="7" t="s">
        <v>2910</v>
      </c>
      <c r="E12" s="7" t="s">
        <v>2878</v>
      </c>
      <c r="F12" s="7" t="s">
        <v>2911</v>
      </c>
      <c r="G12" s="8"/>
      <c r="H12" s="8"/>
    </row>
    <row r="13" customFormat="false" ht="23.85" hidden="false" customHeight="false" outlineLevel="0" collapsed="false">
      <c r="A13" s="7" t="s">
        <v>2912</v>
      </c>
      <c r="B13" s="7" t="n">
        <v>2</v>
      </c>
      <c r="C13" s="7" t="n">
        <v>1</v>
      </c>
      <c r="D13" s="7" t="s">
        <v>2913</v>
      </c>
      <c r="E13" s="7" t="s">
        <v>2889</v>
      </c>
      <c r="F13" s="7" t="s">
        <v>2914</v>
      </c>
      <c r="G13" s="8"/>
      <c r="H13" s="8"/>
    </row>
    <row r="14" customFormat="false" ht="23.85" hidden="false" customHeight="false" outlineLevel="0" collapsed="false">
      <c r="A14" s="7" t="s">
        <v>2915</v>
      </c>
      <c r="B14" s="7" t="n">
        <v>2</v>
      </c>
      <c r="C14" s="7" t="n">
        <v>1</v>
      </c>
      <c r="D14" s="7" t="s">
        <v>2916</v>
      </c>
      <c r="E14" s="7" t="s">
        <v>2889</v>
      </c>
      <c r="F14" s="7" t="s">
        <v>2917</v>
      </c>
      <c r="G14" s="8"/>
      <c r="H14" s="8"/>
    </row>
    <row r="15" customFormat="false" ht="23.85" hidden="false" customHeight="false" outlineLevel="0" collapsed="false">
      <c r="A15" s="7" t="s">
        <v>2918</v>
      </c>
      <c r="B15" s="7" t="n">
        <v>3</v>
      </c>
      <c r="C15" s="7" t="n">
        <v>2</v>
      </c>
      <c r="D15" s="7" t="s">
        <v>2919</v>
      </c>
      <c r="E15" s="7" t="s">
        <v>2889</v>
      </c>
      <c r="F15" s="7" t="s">
        <v>2920</v>
      </c>
      <c r="G15" s="8"/>
      <c r="H15" s="8"/>
    </row>
    <row r="16" customFormat="false" ht="23.85" hidden="false" customHeight="false" outlineLevel="0" collapsed="false">
      <c r="A16" s="7" t="s">
        <v>2921</v>
      </c>
      <c r="B16" s="7" t="n">
        <v>3</v>
      </c>
      <c r="C16" s="7" t="n">
        <v>1</v>
      </c>
      <c r="D16" s="7" t="s">
        <v>2922</v>
      </c>
      <c r="E16" s="7" t="s">
        <v>2889</v>
      </c>
      <c r="F16" s="7" t="s">
        <v>2923</v>
      </c>
      <c r="G16" s="8"/>
      <c r="H16" s="8"/>
    </row>
    <row r="17" customFormat="false" ht="23.85" hidden="false" customHeight="false" outlineLevel="0" collapsed="false">
      <c r="A17" s="7" t="s">
        <v>2924</v>
      </c>
      <c r="B17" s="7" t="n">
        <v>4</v>
      </c>
      <c r="C17" s="7" t="n">
        <v>4</v>
      </c>
      <c r="D17" s="7" t="s">
        <v>2925</v>
      </c>
      <c r="E17" s="7" t="s">
        <v>2878</v>
      </c>
      <c r="F17" s="7" t="s">
        <v>2926</v>
      </c>
      <c r="G17" s="8"/>
      <c r="H17" s="8"/>
    </row>
    <row r="18" customFormat="false" ht="23.85" hidden="false" customHeight="false" outlineLevel="0" collapsed="false">
      <c r="A18" s="7" t="s">
        <v>2927</v>
      </c>
      <c r="B18" s="7" t="n">
        <v>3</v>
      </c>
      <c r="C18" s="7" t="n">
        <v>2</v>
      </c>
      <c r="D18" s="7" t="s">
        <v>2928</v>
      </c>
      <c r="E18" s="7" t="s">
        <v>2878</v>
      </c>
      <c r="F18" s="7" t="s">
        <v>2929</v>
      </c>
      <c r="G18" s="8"/>
      <c r="H18" s="8"/>
    </row>
    <row r="19" customFormat="false" ht="23.85" hidden="false" customHeight="false" outlineLevel="0" collapsed="false">
      <c r="A19" s="7" t="s">
        <v>2930</v>
      </c>
      <c r="B19" s="7" t="n">
        <v>5</v>
      </c>
      <c r="C19" s="7" t="n">
        <v>5</v>
      </c>
      <c r="D19" s="7" t="s">
        <v>2931</v>
      </c>
      <c r="E19" s="7" t="s">
        <v>2882</v>
      </c>
      <c r="F19" s="7" t="s">
        <v>2932</v>
      </c>
      <c r="G19" s="8"/>
      <c r="H19" s="8"/>
    </row>
    <row r="20" customFormat="false" ht="23.85" hidden="false" customHeight="false" outlineLevel="0" collapsed="false">
      <c r="A20" s="7" t="s">
        <v>2933</v>
      </c>
      <c r="B20" s="7" t="n">
        <v>2</v>
      </c>
      <c r="C20" s="7" t="n">
        <v>2</v>
      </c>
      <c r="D20" s="7" t="s">
        <v>2934</v>
      </c>
      <c r="E20" s="7" t="s">
        <v>2889</v>
      </c>
      <c r="F20" s="7" t="s">
        <v>2935</v>
      </c>
      <c r="G20" s="8"/>
      <c r="H20" s="8"/>
    </row>
    <row r="21" customFormat="false" ht="23.85" hidden="false" customHeight="false" outlineLevel="0" collapsed="false">
      <c r="A21" s="7" t="s">
        <v>2936</v>
      </c>
      <c r="B21" s="7" t="n">
        <v>2</v>
      </c>
      <c r="C21" s="7" t="n">
        <v>1</v>
      </c>
      <c r="D21" s="7" t="s">
        <v>2937</v>
      </c>
      <c r="E21" s="7" t="s">
        <v>2889</v>
      </c>
      <c r="F21" s="7" t="s">
        <v>2938</v>
      </c>
      <c r="G21" s="8"/>
      <c r="H21" s="8"/>
    </row>
    <row r="22" customFormat="false" ht="15" hidden="false" customHeight="false" outlineLevel="0" collapsed="false">
      <c r="A22" s="7" t="s">
        <v>2939</v>
      </c>
      <c r="B22" s="7" t="n">
        <v>5</v>
      </c>
      <c r="C22" s="7" t="n">
        <v>2</v>
      </c>
      <c r="D22" s="7" t="s">
        <v>2940</v>
      </c>
      <c r="E22" s="7" t="s">
        <v>2878</v>
      </c>
      <c r="F22" s="7" t="s">
        <v>2941</v>
      </c>
      <c r="G22" s="8"/>
      <c r="H22" s="8"/>
    </row>
    <row r="23" customFormat="false" ht="23.85" hidden="false" customHeight="false" outlineLevel="0" collapsed="false">
      <c r="A23" s="7" t="s">
        <v>2942</v>
      </c>
      <c r="B23" s="7" t="n">
        <v>3</v>
      </c>
      <c r="C23" s="7" t="n">
        <v>1</v>
      </c>
      <c r="D23" s="7" t="s">
        <v>2943</v>
      </c>
      <c r="E23" s="7" t="s">
        <v>2889</v>
      </c>
      <c r="F23" s="7" t="s">
        <v>2944</v>
      </c>
      <c r="G23" s="8"/>
      <c r="H23" s="8"/>
    </row>
    <row r="24" customFormat="false" ht="23.85" hidden="false" customHeight="false" outlineLevel="0" collapsed="false">
      <c r="A24" s="7" t="s">
        <v>2945</v>
      </c>
      <c r="B24" s="7" t="n">
        <v>2</v>
      </c>
      <c r="C24" s="7" t="n">
        <v>1</v>
      </c>
      <c r="D24" s="7" t="s">
        <v>2946</v>
      </c>
      <c r="E24" s="7" t="s">
        <v>2889</v>
      </c>
      <c r="F24" s="7" t="s">
        <v>2947</v>
      </c>
      <c r="G24" s="8"/>
      <c r="H24" s="8"/>
    </row>
    <row r="25" customFormat="false" ht="15" hidden="false" customHeight="false" outlineLevel="0" collapsed="false">
      <c r="A25" s="7" t="s">
        <v>2948</v>
      </c>
      <c r="B25" s="7" t="n">
        <v>7</v>
      </c>
      <c r="C25" s="7" t="n">
        <v>3</v>
      </c>
      <c r="D25" s="7" t="s">
        <v>2949</v>
      </c>
      <c r="E25" s="7" t="s">
        <v>2878</v>
      </c>
      <c r="F25" s="7" t="s">
        <v>2950</v>
      </c>
      <c r="G25" s="8"/>
      <c r="H25" s="8"/>
    </row>
    <row r="26" customFormat="false" ht="23.85" hidden="false" customHeight="false" outlineLevel="0" collapsed="false">
      <c r="A26" s="7" t="s">
        <v>2951</v>
      </c>
      <c r="B26" s="7" t="n">
        <v>5</v>
      </c>
      <c r="C26" s="7" t="n">
        <v>3</v>
      </c>
      <c r="D26" s="7" t="s">
        <v>2952</v>
      </c>
      <c r="E26" s="7" t="s">
        <v>2878</v>
      </c>
      <c r="F26" s="7" t="s">
        <v>2953</v>
      </c>
      <c r="G26" s="8"/>
      <c r="H26" s="8"/>
    </row>
    <row r="27" customFormat="false" ht="23.85" hidden="false" customHeight="false" outlineLevel="0" collapsed="false">
      <c r="A27" s="7" t="s">
        <v>2954</v>
      </c>
      <c r="B27" s="7" t="n">
        <v>5</v>
      </c>
      <c r="C27" s="7" t="n">
        <v>4</v>
      </c>
      <c r="D27" s="7" t="s">
        <v>2955</v>
      </c>
      <c r="E27" s="7" t="s">
        <v>2882</v>
      </c>
      <c r="F27" s="7" t="s">
        <v>2956</v>
      </c>
      <c r="G27" s="8"/>
      <c r="H27" s="8"/>
    </row>
    <row r="28" customFormat="false" ht="23.85" hidden="false" customHeight="false" outlineLevel="0" collapsed="false">
      <c r="A28" s="7" t="s">
        <v>2957</v>
      </c>
      <c r="B28" s="7" t="n">
        <v>3</v>
      </c>
      <c r="C28" s="7" t="n">
        <v>2</v>
      </c>
      <c r="D28" s="7" t="s">
        <v>2958</v>
      </c>
      <c r="E28" s="7" t="s">
        <v>2889</v>
      </c>
      <c r="F28" s="7" t="s">
        <v>2959</v>
      </c>
      <c r="G28" s="8"/>
      <c r="H28" s="8"/>
    </row>
    <row r="29" customFormat="false" ht="23.85" hidden="false" customHeight="false" outlineLevel="0" collapsed="false">
      <c r="A29" s="7" t="s">
        <v>2960</v>
      </c>
      <c r="B29" s="7" t="n">
        <v>5</v>
      </c>
      <c r="C29" s="7" t="n">
        <v>3</v>
      </c>
      <c r="D29" s="7" t="s">
        <v>2961</v>
      </c>
      <c r="E29" s="7" t="s">
        <v>2882</v>
      </c>
      <c r="F29" s="7" t="s">
        <v>2962</v>
      </c>
      <c r="G29" s="8"/>
      <c r="H29" s="8"/>
    </row>
    <row r="30" customFormat="false" ht="23.85" hidden="false" customHeight="false" outlineLevel="0" collapsed="false">
      <c r="A30" s="7" t="s">
        <v>2963</v>
      </c>
      <c r="B30" s="7" t="n">
        <v>3</v>
      </c>
      <c r="C30" s="7" t="n">
        <v>2</v>
      </c>
      <c r="D30" s="7" t="s">
        <v>2964</v>
      </c>
      <c r="E30" s="7" t="s">
        <v>2878</v>
      </c>
      <c r="F30" s="7" t="s">
        <v>2965</v>
      </c>
      <c r="G30" s="8"/>
      <c r="H30" s="8"/>
    </row>
    <row r="31" customFormat="false" ht="23.85" hidden="false" customHeight="false" outlineLevel="0" collapsed="false">
      <c r="A31" s="7" t="s">
        <v>2966</v>
      </c>
      <c r="B31" s="7" t="n">
        <v>4</v>
      </c>
      <c r="C31" s="7" t="n">
        <v>2</v>
      </c>
      <c r="D31" s="7" t="s">
        <v>2967</v>
      </c>
      <c r="E31" s="7" t="s">
        <v>2889</v>
      </c>
      <c r="F31" s="7" t="s">
        <v>2968</v>
      </c>
      <c r="G31" s="8"/>
      <c r="H31" s="8"/>
    </row>
    <row r="32" customFormat="false" ht="23.85" hidden="false" customHeight="false" outlineLevel="0" collapsed="false">
      <c r="A32" s="7" t="s">
        <v>2969</v>
      </c>
      <c r="B32" s="7" t="n">
        <v>4</v>
      </c>
      <c r="C32" s="7" t="n">
        <v>2</v>
      </c>
      <c r="D32" s="7" t="s">
        <v>2970</v>
      </c>
      <c r="E32" s="7" t="s">
        <v>2878</v>
      </c>
      <c r="F32" s="7" t="s">
        <v>2971</v>
      </c>
      <c r="G32" s="8"/>
      <c r="H32" s="8"/>
    </row>
    <row r="33" customFormat="false" ht="15" hidden="false" customHeight="false" outlineLevel="0" collapsed="false">
      <c r="A33" s="7" t="s">
        <v>2972</v>
      </c>
      <c r="B33" s="7" t="n">
        <v>2</v>
      </c>
      <c r="C33" s="7" t="n">
        <v>1</v>
      </c>
      <c r="D33" s="7" t="s">
        <v>2973</v>
      </c>
      <c r="E33" s="7" t="s">
        <v>2889</v>
      </c>
      <c r="F33" s="7" t="s">
        <v>2974</v>
      </c>
      <c r="G33" s="8"/>
      <c r="H33" s="8"/>
    </row>
    <row r="34" customFormat="false" ht="23.85" hidden="false" customHeight="false" outlineLevel="0" collapsed="false">
      <c r="A34" s="7" t="s">
        <v>2975</v>
      </c>
      <c r="B34" s="7" t="n">
        <v>8</v>
      </c>
      <c r="C34" s="7" t="n">
        <v>4</v>
      </c>
      <c r="D34" s="7" t="s">
        <v>2976</v>
      </c>
      <c r="E34" s="7" t="s">
        <v>2882</v>
      </c>
      <c r="F34" s="7" t="s">
        <v>2977</v>
      </c>
      <c r="G34" s="8"/>
      <c r="H34" s="8"/>
    </row>
    <row r="35" customFormat="false" ht="23.85" hidden="false" customHeight="false" outlineLevel="0" collapsed="false">
      <c r="A35" s="7" t="s">
        <v>2978</v>
      </c>
      <c r="B35" s="7" t="n">
        <v>5</v>
      </c>
      <c r="C35" s="7" t="n">
        <v>4</v>
      </c>
      <c r="D35" s="7" t="s">
        <v>2979</v>
      </c>
      <c r="E35" s="7" t="s">
        <v>2878</v>
      </c>
      <c r="F35" s="7" t="s">
        <v>2980</v>
      </c>
      <c r="G35" s="8"/>
      <c r="H35" s="8"/>
    </row>
    <row r="36" customFormat="false" ht="15" hidden="false" customHeight="false" outlineLevel="0" collapsed="false">
      <c r="A36" s="7" t="s">
        <v>2981</v>
      </c>
      <c r="B36" s="7" t="n">
        <v>2</v>
      </c>
      <c r="C36" s="7" t="n">
        <v>1</v>
      </c>
      <c r="D36" s="7" t="s">
        <v>2982</v>
      </c>
      <c r="E36" s="7" t="s">
        <v>2889</v>
      </c>
      <c r="F36" s="7" t="s">
        <v>2983</v>
      </c>
      <c r="G36" s="8"/>
      <c r="H36" s="8"/>
    </row>
    <row r="37" customFormat="false" ht="23.85" hidden="false" customHeight="false" outlineLevel="0" collapsed="false">
      <c r="A37" s="7" t="s">
        <v>2984</v>
      </c>
      <c r="B37" s="7" t="n">
        <v>1</v>
      </c>
      <c r="C37" s="7" t="n">
        <v>1</v>
      </c>
      <c r="D37" s="7" t="s">
        <v>2985</v>
      </c>
      <c r="E37" s="7" t="s">
        <v>2882</v>
      </c>
      <c r="F37" s="7" t="s">
        <v>2986</v>
      </c>
      <c r="G37" s="8"/>
      <c r="H37" s="8"/>
    </row>
    <row r="38" customFormat="false" ht="35.05" hidden="false" customHeight="false" outlineLevel="0" collapsed="false">
      <c r="A38" s="7" t="s">
        <v>2987</v>
      </c>
      <c r="B38" s="7" t="n">
        <v>6</v>
      </c>
      <c r="C38" s="7" t="n">
        <v>4</v>
      </c>
      <c r="D38" s="7" t="s">
        <v>2988</v>
      </c>
      <c r="E38" s="7" t="s">
        <v>2878</v>
      </c>
      <c r="F38" s="7" t="s">
        <v>2989</v>
      </c>
      <c r="G38" s="8"/>
      <c r="H38" s="8"/>
    </row>
    <row r="39" customFormat="false" ht="23.85" hidden="false" customHeight="false" outlineLevel="0" collapsed="false">
      <c r="A39" s="7" t="s">
        <v>2990</v>
      </c>
      <c r="B39" s="7" t="n">
        <v>5</v>
      </c>
      <c r="C39" s="7" t="n">
        <v>3</v>
      </c>
      <c r="D39" s="7" t="s">
        <v>2991</v>
      </c>
      <c r="E39" s="7" t="s">
        <v>2878</v>
      </c>
      <c r="F39" s="7" t="s">
        <v>2992</v>
      </c>
      <c r="G39" s="8"/>
      <c r="H39" s="8"/>
    </row>
    <row r="40" customFormat="false" ht="35.05" hidden="false" customHeight="false" outlineLevel="0" collapsed="false">
      <c r="A40" s="7" t="s">
        <v>2993</v>
      </c>
      <c r="B40" s="7" t="n">
        <v>4</v>
      </c>
      <c r="C40" s="7" t="n">
        <v>1</v>
      </c>
      <c r="D40" s="7" t="s">
        <v>2994</v>
      </c>
      <c r="E40" s="7" t="s">
        <v>2878</v>
      </c>
      <c r="F40" s="7" t="s">
        <v>2995</v>
      </c>
      <c r="G40" s="8"/>
      <c r="H40" s="8"/>
    </row>
    <row r="41" customFormat="false" ht="23.85" hidden="false" customHeight="false" outlineLevel="0" collapsed="false">
      <c r="A41" s="7" t="s">
        <v>2996</v>
      </c>
      <c r="B41" s="7" t="n">
        <v>2</v>
      </c>
      <c r="C41" s="7" t="n">
        <v>1</v>
      </c>
      <c r="D41" s="7" t="s">
        <v>2997</v>
      </c>
      <c r="E41" s="7" t="s">
        <v>2889</v>
      </c>
      <c r="F41" s="7" t="s">
        <v>2998</v>
      </c>
      <c r="G41" s="8"/>
      <c r="H41" s="8"/>
    </row>
    <row r="42" customFormat="false" ht="23.85" hidden="false" customHeight="false" outlineLevel="0" collapsed="false">
      <c r="A42" s="7" t="s">
        <v>2999</v>
      </c>
      <c r="B42" s="7" t="n">
        <v>5</v>
      </c>
      <c r="C42" s="7" t="n">
        <v>2</v>
      </c>
      <c r="D42" s="7" t="s">
        <v>3000</v>
      </c>
      <c r="E42" s="7" t="s">
        <v>2882</v>
      </c>
      <c r="F42" s="7" t="s">
        <v>3001</v>
      </c>
      <c r="G42" s="8"/>
      <c r="H42" s="8"/>
    </row>
  </sheetData>
  <dataValidations count="1">
    <dataValidation allowBlank="true" errorStyle="stop" operator="between" showDropDown="false" showErrorMessage="false" showInputMessage="false" sqref="G2:G42" type="list">
      <formula1>"Keep English,Thai needed,Both"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s>
  <sheetData>
    <row r="1" customFormat="false" ht="15" hidden="false" customHeight="false" outlineLevel="0" collapsed="false">
      <c r="A1" s="3" t="s">
        <v>3002</v>
      </c>
      <c r="B1" s="3" t="s">
        <v>3003</v>
      </c>
    </row>
    <row r="2" customFormat="false" ht="15" hidden="false" customHeight="false" outlineLevel="0" collapsed="false">
      <c r="A2" s="7" t="s">
        <v>3004</v>
      </c>
      <c r="B2" s="7" t="n">
        <f aca="false">COUNTA(Questions!$A$2:$A$90)</f>
        <v>89</v>
      </c>
    </row>
    <row r="3" customFormat="false" ht="15" hidden="false" customHeight="false" outlineLevel="0" collapsed="false">
      <c r="A3" s="7" t="s">
        <v>3005</v>
      </c>
      <c r="B3" s="7" t="n">
        <f aca="false">COUNTA(Questions!$AB$2:$AB$90)</f>
        <v>0</v>
      </c>
    </row>
    <row r="4" customFormat="false" ht="15" hidden="false" customHeight="false" outlineLevel="0" collapsed="false">
      <c r="A4" s="7" t="s">
        <v>3006</v>
      </c>
      <c r="B4" s="7" t="n">
        <f aca="false">COUNTIF(Questions!$AB$2:$AB$90,"Approve")</f>
        <v>0</v>
      </c>
    </row>
    <row r="5" customFormat="false" ht="15" hidden="false" customHeight="false" outlineLevel="0" collapsed="false">
      <c r="A5" s="7" t="s">
        <v>3007</v>
      </c>
      <c r="B5" s="7" t="n">
        <f aca="false">COUNTIF(Questions!$AB$2:$AB$90,"Fix in cell")</f>
        <v>0</v>
      </c>
    </row>
    <row r="6" customFormat="false" ht="15" hidden="false" customHeight="false" outlineLevel="0" collapsed="false">
      <c r="A6" s="7" t="s">
        <v>3008</v>
      </c>
      <c r="B6" s="7" t="n">
        <f aca="false">COUNTIF(Questions!$AB$2:$AB$90,"Rewrite")</f>
        <v>0</v>
      </c>
    </row>
    <row r="7" customFormat="false" ht="15" hidden="false" customHeight="false" outlineLevel="0" collapsed="false">
      <c r="A7" s="7" t="s">
        <v>3009</v>
      </c>
      <c r="B7" s="7" t="n">
        <f aca="false">COUNTIF(Questions!$W$2:$W$90,"No")</f>
        <v>0</v>
      </c>
    </row>
    <row r="8" customFormat="false" ht="15" hidden="false" customHeight="false" outlineLevel="0" collapsed="false">
      <c r="A8" s="7" t="s">
        <v>3010</v>
      </c>
      <c r="B8" s="7" t="n">
        <f aca="false">COUNTA('Answer Choices'!$A$2:$A$324)</f>
        <v>323</v>
      </c>
    </row>
    <row r="9" customFormat="false" ht="15" hidden="false" customHeight="false" outlineLevel="0" collapsed="false">
      <c r="A9" s="7" t="s">
        <v>3011</v>
      </c>
      <c r="B9" s="7" t="n">
        <f aca="false">COUNTA('Answer Choices'!$M$2:$M$324)</f>
        <v>0</v>
      </c>
    </row>
    <row r="10" customFormat="false" ht="15" hidden="false" customHeight="false" outlineLevel="0" collapsed="false">
      <c r="A10" s="7" t="s">
        <v>3012</v>
      </c>
      <c r="B10" s="7" t="n">
        <f aca="false">COUNTA(Artifacts!$G$2:$G$42)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2026-09-11T09:36:40Z</dcterms:created>
  <dc:creator>openpyxl</dc:creator>
  <dc:description/>
  <dc:language>en-US</dc:language>
  <cp:lastModifiedBy/>
  <dcterms:modified xsi:type="dcterms:W3CDTF">2026-09-11T09:36:40Z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