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A30CA92-1996-445D-870C-9360C9855671}" xr6:coauthVersionLast="46" xr6:coauthVersionMax="46" xr10:uidLastSave="{00000000-0000-0000-0000-000000000000}"/>
  <bookViews>
    <workbookView xWindow="-108" yWindow="-108" windowWidth="23256" windowHeight="12720" xr2:uid="{1CD07D00-B94E-4500-A531-BDA88DA84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1" i="1" l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<sst xmlns="http://schemas.openxmlformats.org/spreadsheetml/2006/main" count="5423" uniqueCount="936">
  <si>
    <t>ID</t>
  </si>
  <si>
    <t>Persona</t>
  </si>
  <si>
    <t>IP_ADDRESS</t>
  </si>
  <si>
    <t>TEST_DATE</t>
  </si>
  <si>
    <t>TIME_ZONE</t>
  </si>
  <si>
    <t>DOWNLOAD_MEGABITS</t>
  </si>
  <si>
    <t>UPLOAD_MEGABITS</t>
  </si>
  <si>
    <t>LATENCY_MS</t>
  </si>
  <si>
    <t>SERVER_NAME</t>
  </si>
  <si>
    <t>DISTANCE_MILES</t>
  </si>
  <si>
    <t>CONNECTION_MODE</t>
  </si>
  <si>
    <t>SERVER_COUNT</t>
  </si>
  <si>
    <t>MEDIO_CONEXION</t>
  </si>
  <si>
    <t>OPERADOR</t>
  </si>
  <si>
    <t>DIA_SEMANA</t>
  </si>
  <si>
    <t>DISPOSITIVOS_CONECTADOS</t>
  </si>
  <si>
    <t>CLIMA</t>
  </si>
  <si>
    <t>DESCRIPCION_CLIMA2</t>
  </si>
  <si>
    <t>TEMPERATURA</t>
  </si>
  <si>
    <t>PORCENTAJE_HUMEDAD</t>
  </si>
  <si>
    <t>DISPOSITIVO</t>
  </si>
  <si>
    <t>LATITUD_LOCALIZACION</t>
  </si>
  <si>
    <t>LONGITUD_LOCALIZACION</t>
  </si>
  <si>
    <t>00001</t>
  </si>
  <si>
    <t>Simón</t>
  </si>
  <si>
    <t>181.58.38.10</t>
  </si>
  <si>
    <t>05/07/2021 20:28</t>
  </si>
  <si>
    <t>GMT</t>
  </si>
  <si>
    <t>Singapore</t>
  </si>
  <si>
    <t>multi</t>
  </si>
  <si>
    <t>Wi-Fi</t>
  </si>
  <si>
    <t>Claro</t>
  </si>
  <si>
    <t>Viernes</t>
  </si>
  <si>
    <t>Nublado</t>
  </si>
  <si>
    <t>Portátil</t>
  </si>
  <si>
    <t>00002</t>
  </si>
  <si>
    <t>05/07/2021 20:27</t>
  </si>
  <si>
    <t>Madrid</t>
  </si>
  <si>
    <t>00003</t>
  </si>
  <si>
    <t>05/07/2021 20:26</t>
  </si>
  <si>
    <t>Bogotá</t>
  </si>
  <si>
    <t>00004</t>
  </si>
  <si>
    <t>05/07/2021 13:18</t>
  </si>
  <si>
    <t>Parcialmente nublado</t>
  </si>
  <si>
    <t>00005</t>
  </si>
  <si>
    <t>05/07/2021 13:17</t>
  </si>
  <si>
    <t>00006</t>
  </si>
  <si>
    <t>05/07/2021 13:16</t>
  </si>
  <si>
    <t>00007</t>
  </si>
  <si>
    <t>05/07/2021 8:30</t>
  </si>
  <si>
    <t>00008</t>
  </si>
  <si>
    <t>05/07/2021 8:29</t>
  </si>
  <si>
    <t>00009</t>
  </si>
  <si>
    <t>05/07/2021 8:28</t>
  </si>
  <si>
    <t>00010</t>
  </si>
  <si>
    <t>05/06/2021 19:37</t>
  </si>
  <si>
    <t>Jueves</t>
  </si>
  <si>
    <t>Lluvia débil con truenos</t>
  </si>
  <si>
    <t>00011</t>
  </si>
  <si>
    <t>05/06/2021 19:36</t>
  </si>
  <si>
    <t>00012</t>
  </si>
  <si>
    <t>05/06/2021 19:34</t>
  </si>
  <si>
    <t>00013</t>
  </si>
  <si>
    <t>05/06/2021 14:17</t>
  </si>
  <si>
    <t>Muy nublado</t>
  </si>
  <si>
    <t>00014</t>
  </si>
  <si>
    <t>05/06/2021 14:16</t>
  </si>
  <si>
    <t>00015</t>
  </si>
  <si>
    <t>00016</t>
  </si>
  <si>
    <t>05/06/2021 8:08</t>
  </si>
  <si>
    <t>00017</t>
  </si>
  <si>
    <t>05/06/2021 8:07</t>
  </si>
  <si>
    <t>00018</t>
  </si>
  <si>
    <t>05/06/2021 8:06</t>
  </si>
  <si>
    <t>00019</t>
  </si>
  <si>
    <t>05/05/2021 20:05</t>
  </si>
  <si>
    <t>Miércoles</t>
  </si>
  <si>
    <t>00020</t>
  </si>
  <si>
    <t>05/05/2021 20:04</t>
  </si>
  <si>
    <t>00021</t>
  </si>
  <si>
    <t>05/05/2021 20:03</t>
  </si>
  <si>
    <t>00022</t>
  </si>
  <si>
    <t>05/05/2021 13:58</t>
  </si>
  <si>
    <t>00023</t>
  </si>
  <si>
    <t>05/05/2021 13:57</t>
  </si>
  <si>
    <t>00024</t>
  </si>
  <si>
    <t>05/05/2021 13:56</t>
  </si>
  <si>
    <t>00025</t>
  </si>
  <si>
    <t>05/05/2021 8:27</t>
  </si>
  <si>
    <t>00026</t>
  </si>
  <si>
    <t>05/05/2021 8:26</t>
  </si>
  <si>
    <t>00027</t>
  </si>
  <si>
    <t>05/05/2021 8:25</t>
  </si>
  <si>
    <t>00028</t>
  </si>
  <si>
    <t>05/04/2021 20:43</t>
  </si>
  <si>
    <t>Martes</t>
  </si>
  <si>
    <t>00029</t>
  </si>
  <si>
    <t>05/04/2021 20:42</t>
  </si>
  <si>
    <t>00030</t>
  </si>
  <si>
    <t>05/04/2021 20:41</t>
  </si>
  <si>
    <t>00031</t>
  </si>
  <si>
    <t>05/04/2021 13:44</t>
  </si>
  <si>
    <t>00032</t>
  </si>
  <si>
    <t>05/04/2021 13:43</t>
  </si>
  <si>
    <t>00033</t>
  </si>
  <si>
    <t>05/04/2021 13:41</t>
  </si>
  <si>
    <t>00034</t>
  </si>
  <si>
    <t>05/04/2021 7:46</t>
  </si>
  <si>
    <t>00035</t>
  </si>
  <si>
    <t>05/04/2021 7:42</t>
  </si>
  <si>
    <t>00036</t>
  </si>
  <si>
    <t>05/04/2021 7:41</t>
  </si>
  <si>
    <t>00037</t>
  </si>
  <si>
    <t>05/03/2021 20:21</t>
  </si>
  <si>
    <t>Lunes</t>
  </si>
  <si>
    <t>Lluvia</t>
  </si>
  <si>
    <t>00038</t>
  </si>
  <si>
    <t>05/03/2021 20:20</t>
  </si>
  <si>
    <t>00039</t>
  </si>
  <si>
    <t>05/03/2021 20:19</t>
  </si>
  <si>
    <t>00040</t>
  </si>
  <si>
    <t>05/03/2021 14:05</t>
  </si>
  <si>
    <t>00041</t>
  </si>
  <si>
    <t>05/03/2021 14:04</t>
  </si>
  <si>
    <t>00042</t>
  </si>
  <si>
    <t>00043</t>
  </si>
  <si>
    <t>05/03/2021 8:13</t>
  </si>
  <si>
    <t>00044</t>
  </si>
  <si>
    <t>05/03/2021 8:12</t>
  </si>
  <si>
    <t>00045</t>
  </si>
  <si>
    <t>05/03/2021 8:11</t>
  </si>
  <si>
    <t>00046</t>
  </si>
  <si>
    <t>05/07/2021 20:32</t>
  </si>
  <si>
    <t>Cable</t>
  </si>
  <si>
    <t>iMac</t>
  </si>
  <si>
    <t>00047</t>
  </si>
  <si>
    <t>05/07/2021 20:31</t>
  </si>
  <si>
    <t>00048</t>
  </si>
  <si>
    <t>05/07/2021 20:30</t>
  </si>
  <si>
    <t>00049</t>
  </si>
  <si>
    <t>05/07/2021 13:13</t>
  </si>
  <si>
    <t>00050</t>
  </si>
  <si>
    <t>05/07/2021 13:12</t>
  </si>
  <si>
    <t>00051</t>
  </si>
  <si>
    <t>05/07/2021 13:11</t>
  </si>
  <si>
    <t>00052</t>
  </si>
  <si>
    <t>05/07/2021 8:10</t>
  </si>
  <si>
    <t>00053</t>
  </si>
  <si>
    <t>05/07/2021 8:08</t>
  </si>
  <si>
    <t>00054</t>
  </si>
  <si>
    <t>00055</t>
  </si>
  <si>
    <t>05/06/2021 19:41</t>
  </si>
  <si>
    <t>00056</t>
  </si>
  <si>
    <t>05/06/2021 19:40</t>
  </si>
  <si>
    <t>00057</t>
  </si>
  <si>
    <t>05/06/2021 19:39</t>
  </si>
  <si>
    <t>00058</t>
  </si>
  <si>
    <t>05/06/2021 14:09</t>
  </si>
  <si>
    <t>00059</t>
  </si>
  <si>
    <t>05/06/2021 14:08</t>
  </si>
  <si>
    <t>00060</t>
  </si>
  <si>
    <t>05/06/2021 14:07</t>
  </si>
  <si>
    <t>00061</t>
  </si>
  <si>
    <t>05/06/2021 7:59</t>
  </si>
  <si>
    <t>00062</t>
  </si>
  <si>
    <t>05/06/2021 7:58</t>
  </si>
  <si>
    <t>00063</t>
  </si>
  <si>
    <t>05/06/2021 7:57</t>
  </si>
  <si>
    <t>00064</t>
  </si>
  <si>
    <t>05/05/2021 20:13</t>
  </si>
  <si>
    <t>00065</t>
  </si>
  <si>
    <t>05/05/2021 20:12</t>
  </si>
  <si>
    <t>00066</t>
  </si>
  <si>
    <t>05/05/2021 20:11</t>
  </si>
  <si>
    <t>00067</t>
  </si>
  <si>
    <t>05/05/2021 13:49</t>
  </si>
  <si>
    <t>00068</t>
  </si>
  <si>
    <t>05/05/2021 13:48</t>
  </si>
  <si>
    <t>00069</t>
  </si>
  <si>
    <t>05/05/2021 13:47</t>
  </si>
  <si>
    <t>00070</t>
  </si>
  <si>
    <t>05/05/2021 8:04</t>
  </si>
  <si>
    <t>00071</t>
  </si>
  <si>
    <t>05/05/2021 8:03</t>
  </si>
  <si>
    <t>00072</t>
  </si>
  <si>
    <t>05/05/2021 7:57</t>
  </si>
  <si>
    <t>00073</t>
  </si>
  <si>
    <t>05/04/2021 20:47</t>
  </si>
  <si>
    <t>00074</t>
  </si>
  <si>
    <t>05/04/2021 20:46</t>
  </si>
  <si>
    <t>00075</t>
  </si>
  <si>
    <t>05/04/2021 20:45</t>
  </si>
  <si>
    <t>00076</t>
  </si>
  <si>
    <t>05/04/2021 14:09</t>
  </si>
  <si>
    <t>00077</t>
  </si>
  <si>
    <t>05/04/2021 14:08</t>
  </si>
  <si>
    <t>00078</t>
  </si>
  <si>
    <t>05/04/2021 14:06</t>
  </si>
  <si>
    <t>00079</t>
  </si>
  <si>
    <t>05/04/2021 7:37</t>
  </si>
  <si>
    <t>00080</t>
  </si>
  <si>
    <t>05/04/2021 7:35</t>
  </si>
  <si>
    <t>00081</t>
  </si>
  <si>
    <t>05/04/2021 7:34</t>
  </si>
  <si>
    <t>00082</t>
  </si>
  <si>
    <t>05/03/2021 20:24</t>
  </si>
  <si>
    <t>00083</t>
  </si>
  <si>
    <t>05/03/2021 20:23</t>
  </si>
  <si>
    <t>00084</t>
  </si>
  <si>
    <t>05/03/2021 20:22</t>
  </si>
  <si>
    <t>00085</t>
  </si>
  <si>
    <t>05/03/2021 14:02</t>
  </si>
  <si>
    <t>00086</t>
  </si>
  <si>
    <t>05/03/2021 14:01</t>
  </si>
  <si>
    <t>00087</t>
  </si>
  <si>
    <t>05/03/2021 14:00</t>
  </si>
  <si>
    <t>00088</t>
  </si>
  <si>
    <t>05/03/2021 8:04</t>
  </si>
  <si>
    <t>00089</t>
  </si>
  <si>
    <t>05/03/2021 8:03</t>
  </si>
  <si>
    <t>00090</t>
  </si>
  <si>
    <t>05/03/2021 8:02</t>
  </si>
  <si>
    <t>00091</t>
  </si>
  <si>
    <t>David</t>
  </si>
  <si>
    <t>181.55.61.229</t>
  </si>
  <si>
    <t>5/07/2021 20:10</t>
  </si>
  <si>
    <t>00092</t>
  </si>
  <si>
    <t>5/07/2021 20:09</t>
  </si>
  <si>
    <t>00093</t>
  </si>
  <si>
    <t>5/07/2021 20:08</t>
  </si>
  <si>
    <t>00094</t>
  </si>
  <si>
    <t>5/07/2021 20:04</t>
  </si>
  <si>
    <t>00095</t>
  </si>
  <si>
    <t>5/07/2021 20:02</t>
  </si>
  <si>
    <t>00096</t>
  </si>
  <si>
    <t>5/07/2021 20:01</t>
  </si>
  <si>
    <t>00097</t>
  </si>
  <si>
    <t>5/07/2021 14:06</t>
  </si>
  <si>
    <t>00098</t>
  </si>
  <si>
    <t>5/07/2021 14:05</t>
  </si>
  <si>
    <t>00099</t>
  </si>
  <si>
    <t>5/07/2021 14:04</t>
  </si>
  <si>
    <t>00100</t>
  </si>
  <si>
    <t>5/07/2021 13:57</t>
  </si>
  <si>
    <t>00101</t>
  </si>
  <si>
    <t>5/07/2021 13:56</t>
  </si>
  <si>
    <t>00102</t>
  </si>
  <si>
    <t>5/07/2021 13:55</t>
  </si>
  <si>
    <t>00103</t>
  </si>
  <si>
    <t>5/07/2021 8:25</t>
  </si>
  <si>
    <t>00104</t>
  </si>
  <si>
    <t>5/07/2021 8:24</t>
  </si>
  <si>
    <t>00105</t>
  </si>
  <si>
    <t>5/07/2021 8:23</t>
  </si>
  <si>
    <t>00106</t>
  </si>
  <si>
    <t>5/07/2021 8:19</t>
  </si>
  <si>
    <t>00107</t>
  </si>
  <si>
    <t>5/07/2021 8:18</t>
  </si>
  <si>
    <t>00108</t>
  </si>
  <si>
    <t>5/07/2021 8:17</t>
  </si>
  <si>
    <t>00109</t>
  </si>
  <si>
    <t>5/06/2021 20:15</t>
  </si>
  <si>
    <t>00110</t>
  </si>
  <si>
    <t>5/06/2021 20:14</t>
  </si>
  <si>
    <t>00111</t>
  </si>
  <si>
    <t>5/06/2021 20:12</t>
  </si>
  <si>
    <t>00112</t>
  </si>
  <si>
    <t>5/06/2021 20:08</t>
  </si>
  <si>
    <t>00113</t>
  </si>
  <si>
    <t>5/06/2021 20:07</t>
  </si>
  <si>
    <t>00114</t>
  </si>
  <si>
    <t>5/06/2021 20:06</t>
  </si>
  <si>
    <t>00115</t>
  </si>
  <si>
    <t>5/06/2021 14:11</t>
  </si>
  <si>
    <t>00116</t>
  </si>
  <si>
    <t>5/06/2021 14:10</t>
  </si>
  <si>
    <t>00117</t>
  </si>
  <si>
    <t>5/06/2021 14:09</t>
  </si>
  <si>
    <t>00118</t>
  </si>
  <si>
    <t>5/06/2021 14:06</t>
  </si>
  <si>
    <t>00119</t>
  </si>
  <si>
    <t>5/06/2021 14:04</t>
  </si>
  <si>
    <t>00120</t>
  </si>
  <si>
    <t>5/06/2021 14:03</t>
  </si>
  <si>
    <t>00121</t>
  </si>
  <si>
    <t>5/06/2021 8:00</t>
  </si>
  <si>
    <t>00122</t>
  </si>
  <si>
    <t>5/06/2021 7:59</t>
  </si>
  <si>
    <t>00123</t>
  </si>
  <si>
    <t>5/06/2021 7:58</t>
  </si>
  <si>
    <t>00124</t>
  </si>
  <si>
    <t>5/06/2021 7:51</t>
  </si>
  <si>
    <t>00125</t>
  </si>
  <si>
    <t>5/06/2021 7:50</t>
  </si>
  <si>
    <t>00126</t>
  </si>
  <si>
    <t>5/06/2021 7:49</t>
  </si>
  <si>
    <t>00127</t>
  </si>
  <si>
    <t>5/05/2021 20:17</t>
  </si>
  <si>
    <t>Lluvia débil</t>
  </si>
  <si>
    <t>00128</t>
  </si>
  <si>
    <t>5/05/2021 20:16</t>
  </si>
  <si>
    <t>00129</t>
  </si>
  <si>
    <t>5/05/2021 20:15</t>
  </si>
  <si>
    <t>00130</t>
  </si>
  <si>
    <t>5/05/2021 20:09</t>
  </si>
  <si>
    <t>00131</t>
  </si>
  <si>
    <t>5/05/2021 20:07</t>
  </si>
  <si>
    <t>00132</t>
  </si>
  <si>
    <t>5/05/2021 20:06</t>
  </si>
  <si>
    <t>00133</t>
  </si>
  <si>
    <t>5/05/2021 14:14</t>
  </si>
  <si>
    <t>00134</t>
  </si>
  <si>
    <t>5/05/2021 14:13</t>
  </si>
  <si>
    <t>00135</t>
  </si>
  <si>
    <t>5/05/2021 14:10</t>
  </si>
  <si>
    <t>00136</t>
  </si>
  <si>
    <t>5/05/2021 14:05</t>
  </si>
  <si>
    <t>00137</t>
  </si>
  <si>
    <t>5/05/2021 14:04</t>
  </si>
  <si>
    <t>00138</t>
  </si>
  <si>
    <t>5/05/2021 14:02</t>
  </si>
  <si>
    <t>00139</t>
  </si>
  <si>
    <t>5/05/2021 8:31</t>
  </si>
  <si>
    <t>00140</t>
  </si>
  <si>
    <t>5/05/2021 8:30</t>
  </si>
  <si>
    <t>00141</t>
  </si>
  <si>
    <t>5/05/2021 8:29</t>
  </si>
  <si>
    <t>00142</t>
  </si>
  <si>
    <t>5/05/2021 8:27</t>
  </si>
  <si>
    <t>00143</t>
  </si>
  <si>
    <t>5/05/2021 8:26</t>
  </si>
  <si>
    <t>00144</t>
  </si>
  <si>
    <t>5/05/2021 8:24</t>
  </si>
  <si>
    <t>00145</t>
  </si>
  <si>
    <t>5/04/2021 19:49</t>
  </si>
  <si>
    <t>00146</t>
  </si>
  <si>
    <t>5/04/2021 19:48</t>
  </si>
  <si>
    <t>00147</t>
  </si>
  <si>
    <t>5/04/2021 19:46</t>
  </si>
  <si>
    <t>00148</t>
  </si>
  <si>
    <t>5/04/2021 19:39</t>
  </si>
  <si>
    <t>00149</t>
  </si>
  <si>
    <t>5/04/2021 19:38</t>
  </si>
  <si>
    <t>00150</t>
  </si>
  <si>
    <t>5/04/2021 19:37</t>
  </si>
  <si>
    <t>00151</t>
  </si>
  <si>
    <t>5/04/2021 14:18</t>
  </si>
  <si>
    <t>00152</t>
  </si>
  <si>
    <t>5/04/2021 14:16</t>
  </si>
  <si>
    <t>00153</t>
  </si>
  <si>
    <t>5/04/2021 14:13</t>
  </si>
  <si>
    <t>00154</t>
  </si>
  <si>
    <t>5/04/2021 14:07</t>
  </si>
  <si>
    <t>00155</t>
  </si>
  <si>
    <t>5/04/2021 14:06</t>
  </si>
  <si>
    <t>00156</t>
  </si>
  <si>
    <t>5/04/2021 14:05</t>
  </si>
  <si>
    <t>00157</t>
  </si>
  <si>
    <t>5/04/2021 8:11</t>
  </si>
  <si>
    <t>00158</t>
  </si>
  <si>
    <t>5/04/2021 8:10</t>
  </si>
  <si>
    <t>00159</t>
  </si>
  <si>
    <t>5/04/2021 8:09</t>
  </si>
  <si>
    <t>00160</t>
  </si>
  <si>
    <t>5/04/2021 8:04</t>
  </si>
  <si>
    <t>00161</t>
  </si>
  <si>
    <t>5/04/2021 8:03</t>
  </si>
  <si>
    <t>00162</t>
  </si>
  <si>
    <t>5/04/2021 8:02</t>
  </si>
  <si>
    <t>00163</t>
  </si>
  <si>
    <t>5/03/2021 20:04</t>
  </si>
  <si>
    <t>00164</t>
  </si>
  <si>
    <t>5/03/2021 20:03</t>
  </si>
  <si>
    <t>00165</t>
  </si>
  <si>
    <t>5/03/2021 20:01</t>
  </si>
  <si>
    <t>00166</t>
  </si>
  <si>
    <t>5/03/2021 19:59</t>
  </si>
  <si>
    <t>00167</t>
  </si>
  <si>
    <t>5/03/2021 19:58</t>
  </si>
  <si>
    <t>00168</t>
  </si>
  <si>
    <t>5/03/2021 19:57</t>
  </si>
  <si>
    <t>00169</t>
  </si>
  <si>
    <t>5/03/2021 13:57</t>
  </si>
  <si>
    <t>00170</t>
  </si>
  <si>
    <t>5/03/2021 13:56</t>
  </si>
  <si>
    <t>00171</t>
  </si>
  <si>
    <t>5/03/2021 13:52</t>
  </si>
  <si>
    <t>00172</t>
  </si>
  <si>
    <t>5/03/2021 13:51</t>
  </si>
  <si>
    <t>00173</t>
  </si>
  <si>
    <t>5/03/2021 13:50</t>
  </si>
  <si>
    <t>00174</t>
  </si>
  <si>
    <t>5/03/2021 13:48</t>
  </si>
  <si>
    <t>00175</t>
  </si>
  <si>
    <t>5/03/2021 8:12</t>
  </si>
  <si>
    <t>00176</t>
  </si>
  <si>
    <t>5/03/2021 8:11</t>
  </si>
  <si>
    <t>00177</t>
  </si>
  <si>
    <t>5/03/2021 8:10</t>
  </si>
  <si>
    <t>00178</t>
  </si>
  <si>
    <t>5/03/2021 8:08</t>
  </si>
  <si>
    <t>00179</t>
  </si>
  <si>
    <t>5/03/2021 8:07</t>
  </si>
  <si>
    <t>00180</t>
  </si>
  <si>
    <t>5/03/2021 8:06</t>
  </si>
  <si>
    <t>00181</t>
  </si>
  <si>
    <t>Isaac</t>
  </si>
  <si>
    <t>186.86.151.68</t>
  </si>
  <si>
    <t xml:space="preserve">Lluvia débil con truenos </t>
  </si>
  <si>
    <t>00182</t>
  </si>
  <si>
    <t>5/07/2021 20:07</t>
  </si>
  <si>
    <t>00183</t>
  </si>
  <si>
    <t>5/07/2021 20:06</t>
  </si>
  <si>
    <t>00184</t>
  </si>
  <si>
    <t>00185</t>
  </si>
  <si>
    <t>5/07/2021 20:03</t>
  </si>
  <si>
    <t>00186</t>
  </si>
  <si>
    <t>00187</t>
  </si>
  <si>
    <t>5/07/2021 13:32</t>
  </si>
  <si>
    <t>00188</t>
  </si>
  <si>
    <t>5/07/2021 13:31</t>
  </si>
  <si>
    <t>00189</t>
  </si>
  <si>
    <t>5/07/2021 13:30</t>
  </si>
  <si>
    <t>00190</t>
  </si>
  <si>
    <t>5/07/2021 13:28</t>
  </si>
  <si>
    <t>00191</t>
  </si>
  <si>
    <t>5/07/2021 13:25</t>
  </si>
  <si>
    <t>00192</t>
  </si>
  <si>
    <t>5/07/2021 13:23</t>
  </si>
  <si>
    <t>00193</t>
  </si>
  <si>
    <t>5/07/2021 8:30</t>
  </si>
  <si>
    <t>00194</t>
  </si>
  <si>
    <t>5/07/2021 8:29</t>
  </si>
  <si>
    <t>00195</t>
  </si>
  <si>
    <t>5/07/2021 8:28</t>
  </si>
  <si>
    <t>00196</t>
  </si>
  <si>
    <t>00197</t>
  </si>
  <si>
    <t>5/07/2021 8:27</t>
  </si>
  <si>
    <t>00198</t>
  </si>
  <si>
    <t>00199</t>
  </si>
  <si>
    <t>5/06/2021 20:28</t>
  </si>
  <si>
    <t xml:space="preserve">Lluvia débil </t>
  </si>
  <si>
    <t>00200</t>
  </si>
  <si>
    <t>5/06/2021 20:27</t>
  </si>
  <si>
    <t>00201</t>
  </si>
  <si>
    <t>5/06/2021 20:25</t>
  </si>
  <si>
    <t>00202</t>
  </si>
  <si>
    <t>5/06/2021 20:24</t>
  </si>
  <si>
    <t>00203</t>
  </si>
  <si>
    <t>5/06/2021 20:22</t>
  </si>
  <si>
    <t>00204</t>
  </si>
  <si>
    <t>5/06/2021 20:21</t>
  </si>
  <si>
    <t>00205</t>
  </si>
  <si>
    <t>5/06/2021 13:37</t>
  </si>
  <si>
    <t>00206</t>
  </si>
  <si>
    <t>5/06/2021 13:36</t>
  </si>
  <si>
    <t>00207</t>
  </si>
  <si>
    <t>5/06/2021 13:35</t>
  </si>
  <si>
    <t>00208</t>
  </si>
  <si>
    <t>5/06/2021 13:33</t>
  </si>
  <si>
    <t>00209</t>
  </si>
  <si>
    <t>5/06/2021 13:32</t>
  </si>
  <si>
    <t>00210</t>
  </si>
  <si>
    <t>5/06/2021 13:30</t>
  </si>
  <si>
    <t>00211</t>
  </si>
  <si>
    <t>5/06/2021 8:29</t>
  </si>
  <si>
    <t>Niebla</t>
  </si>
  <si>
    <t>00212</t>
  </si>
  <si>
    <t>5/06/2021 8:28</t>
  </si>
  <si>
    <t>00213</t>
  </si>
  <si>
    <t>00214</t>
  </si>
  <si>
    <t>5/06/2021 8:27</t>
  </si>
  <si>
    <t>00215</t>
  </si>
  <si>
    <t>5/06/2021 8:26</t>
  </si>
  <si>
    <t>00216</t>
  </si>
  <si>
    <t>5/06/2021 8:25</t>
  </si>
  <si>
    <t>00217</t>
  </si>
  <si>
    <t>5/05/2021 20:30</t>
  </si>
  <si>
    <t>Lluvias en los alrededores</t>
  </si>
  <si>
    <t>00218</t>
  </si>
  <si>
    <t>5/05/2021 20:29</t>
  </si>
  <si>
    <t>00219</t>
  </si>
  <si>
    <t>00220</t>
  </si>
  <si>
    <t>5/05/2021 20:28</t>
  </si>
  <si>
    <t>00221</t>
  </si>
  <si>
    <t>5/05/2021 20:27</t>
  </si>
  <si>
    <t>00222</t>
  </si>
  <si>
    <t>5/05/2021 20:26</t>
  </si>
  <si>
    <t>00223</t>
  </si>
  <si>
    <t>5/05/2021  13:46:00 p.�m.</t>
  </si>
  <si>
    <t>00224</t>
  </si>
  <si>
    <t>5/05/2021  13:45:00 p.�m.</t>
  </si>
  <si>
    <t>00225</t>
  </si>
  <si>
    <t>5/05/2021  13:38:00 p.�m.</t>
  </si>
  <si>
    <t>00226</t>
  </si>
  <si>
    <t>5/05/2021  13:37:00 p.�m.</t>
  </si>
  <si>
    <t>00227</t>
  </si>
  <si>
    <t>5/05/2021  13:36:00 p.�m.</t>
  </si>
  <si>
    <t>00228</t>
  </si>
  <si>
    <t>5/05/2021 13:36</t>
  </si>
  <si>
    <t>00229</t>
  </si>
  <si>
    <t>5/05/2021 8:04</t>
  </si>
  <si>
    <t>00230</t>
  </si>
  <si>
    <t>5/05/2021 8:03</t>
  </si>
  <si>
    <t>00231</t>
  </si>
  <si>
    <t>5/05/2021 7:58</t>
  </si>
  <si>
    <t>00232</t>
  </si>
  <si>
    <t>5/05/2021 7:56</t>
  </si>
  <si>
    <t>00233</t>
  </si>
  <si>
    <t>5/05/2021 7:55</t>
  </si>
  <si>
    <t>00234</t>
  </si>
  <si>
    <t>5/05/2021 7:53</t>
  </si>
  <si>
    <t>00235</t>
  </si>
  <si>
    <t>5/04/2021 20:20</t>
  </si>
  <si>
    <t>Chubascos en el área</t>
  </si>
  <si>
    <t>00236</t>
  </si>
  <si>
    <t>5/04/2021 20:18</t>
  </si>
  <si>
    <t>00237</t>
  </si>
  <si>
    <t>5/04/2021 20:17</t>
  </si>
  <si>
    <t>00238</t>
  </si>
  <si>
    <t>5/04/2021 20:15</t>
  </si>
  <si>
    <t>00239</t>
  </si>
  <si>
    <t>5/04/2021 20:13</t>
  </si>
  <si>
    <t>00240</t>
  </si>
  <si>
    <t>5/04/2021  20:12:00 p.�m.</t>
  </si>
  <si>
    <t>00241</t>
  </si>
  <si>
    <t>5/04/2021 13:27</t>
  </si>
  <si>
    <t>00242</t>
  </si>
  <si>
    <t>5/04/2021 13:26</t>
  </si>
  <si>
    <t>00243</t>
  </si>
  <si>
    <t>5/04/2021 13:25</t>
  </si>
  <si>
    <t>00244</t>
  </si>
  <si>
    <t>5/04/2021 13:23</t>
  </si>
  <si>
    <t>00245</t>
  </si>
  <si>
    <t>5/04/2021 13:22</t>
  </si>
  <si>
    <t>00246</t>
  </si>
  <si>
    <t>5/04/2021 13:20</t>
  </si>
  <si>
    <t>00247</t>
  </si>
  <si>
    <t>5/04/2021 8:23</t>
  </si>
  <si>
    <t>Niebla baja</t>
  </si>
  <si>
    <t>00248</t>
  </si>
  <si>
    <t>5/04/2021 8:22</t>
  </si>
  <si>
    <t>00249</t>
  </si>
  <si>
    <t>5/04/2021 8:21</t>
  </si>
  <si>
    <t>00250</t>
  </si>
  <si>
    <t>5/04/2021 8:19</t>
  </si>
  <si>
    <t>00251</t>
  </si>
  <si>
    <t>5/04/2021 8:18</t>
  </si>
  <si>
    <t>00252</t>
  </si>
  <si>
    <t>5/04/2021 8:16</t>
  </si>
  <si>
    <t>00253</t>
  </si>
  <si>
    <t>5/03/2021 20:13</t>
  </si>
  <si>
    <t>Llovizna débil</t>
  </si>
  <si>
    <t>00254</t>
  </si>
  <si>
    <t>5/03/2021 20:12</t>
  </si>
  <si>
    <t>00255</t>
  </si>
  <si>
    <t>5/03/2021 20:11</t>
  </si>
  <si>
    <t>00256</t>
  </si>
  <si>
    <t>5/03/2021 20:10</t>
  </si>
  <si>
    <t>00257</t>
  </si>
  <si>
    <t>00258</t>
  </si>
  <si>
    <t>00259</t>
  </si>
  <si>
    <t>5/03/2021 14:23</t>
  </si>
  <si>
    <t>00260</t>
  </si>
  <si>
    <t>00261</t>
  </si>
  <si>
    <t>5/03/2021 14:22</t>
  </si>
  <si>
    <t>00262</t>
  </si>
  <si>
    <t>5/03/2021 14:20</t>
  </si>
  <si>
    <t>00263</t>
  </si>
  <si>
    <t>5/03/2021 14:19</t>
  </si>
  <si>
    <t>00264</t>
  </si>
  <si>
    <t>5/03/2021 14:18</t>
  </si>
  <si>
    <t>00265</t>
  </si>
  <si>
    <t>5/03/2021 8:27</t>
  </si>
  <si>
    <t>Bancos de niebla</t>
  </si>
  <si>
    <t>00266</t>
  </si>
  <si>
    <t>5/03/2021 8:26</t>
  </si>
  <si>
    <t>00267</t>
  </si>
  <si>
    <t>5/03/2021 8:23</t>
  </si>
  <si>
    <t>00268</t>
  </si>
  <si>
    <t>5/03/2021 8:22</t>
  </si>
  <si>
    <t>00269</t>
  </si>
  <si>
    <t>5/03/2021 8:21</t>
  </si>
  <si>
    <t>00270</t>
  </si>
  <si>
    <t>5/03/2021 8:20</t>
  </si>
  <si>
    <t>00271</t>
  </si>
  <si>
    <t>Miguel</t>
  </si>
  <si>
    <t>186.86.156.53</t>
  </si>
  <si>
    <t>5/10/2021 19:48</t>
  </si>
  <si>
    <t>Muy Nublado</t>
  </si>
  <si>
    <t>00272</t>
  </si>
  <si>
    <t>5/10/2021 19:47</t>
  </si>
  <si>
    <t>00273</t>
  </si>
  <si>
    <t>5/10/2021 19:43</t>
  </si>
  <si>
    <t>00274</t>
  </si>
  <si>
    <t>5/10/2021 19:41</t>
  </si>
  <si>
    <t>00275</t>
  </si>
  <si>
    <t>5/10/2021 19:40</t>
  </si>
  <si>
    <t>00276</t>
  </si>
  <si>
    <t>5/10/2021 19:38</t>
  </si>
  <si>
    <t>00277</t>
  </si>
  <si>
    <t>5/10/2021 13:56</t>
  </si>
  <si>
    <t>00278</t>
  </si>
  <si>
    <t>5/10/2021 13:54</t>
  </si>
  <si>
    <t>00279</t>
  </si>
  <si>
    <t>5/10/2021 13:53</t>
  </si>
  <si>
    <t>00280</t>
  </si>
  <si>
    <t>5/10/2021 13:49</t>
  </si>
  <si>
    <t>00281</t>
  </si>
  <si>
    <t>5/10/2021 13:47</t>
  </si>
  <si>
    <t>00282</t>
  </si>
  <si>
    <t>5/10/2021 13:46</t>
  </si>
  <si>
    <t>00283</t>
  </si>
  <si>
    <t>5/10/2021 7:37</t>
  </si>
  <si>
    <t>00284</t>
  </si>
  <si>
    <t>5/10/2021 7:36</t>
  </si>
  <si>
    <t>00285</t>
  </si>
  <si>
    <t>5/10/2021 7:35</t>
  </si>
  <si>
    <t>00286</t>
  </si>
  <si>
    <t>5/10/2021 7:34</t>
  </si>
  <si>
    <t>00287</t>
  </si>
  <si>
    <t>5/10/2021 7:32</t>
  </si>
  <si>
    <t>00288</t>
  </si>
  <si>
    <t>5/10/2021 7:31</t>
  </si>
  <si>
    <t>00289</t>
  </si>
  <si>
    <t>5/7/2021 20:18</t>
  </si>
  <si>
    <t>00290</t>
  </si>
  <si>
    <t>5/7/2021 20:17</t>
  </si>
  <si>
    <t>00291</t>
  </si>
  <si>
    <t>5/7/2021 20:16</t>
  </si>
  <si>
    <t>00292</t>
  </si>
  <si>
    <t>5/7/2021 20:13</t>
  </si>
  <si>
    <t>00293</t>
  </si>
  <si>
    <t>5/7/2021 19:59</t>
  </si>
  <si>
    <t>00294</t>
  </si>
  <si>
    <t>5/7/2021 19:57</t>
  </si>
  <si>
    <t>00295</t>
  </si>
  <si>
    <t>5/7/2021 14:00</t>
  </si>
  <si>
    <t>00296</t>
  </si>
  <si>
    <t>5/7/2021 13:56</t>
  </si>
  <si>
    <t>00297</t>
  </si>
  <si>
    <t>5/7/2021 13:55</t>
  </si>
  <si>
    <t>00298</t>
  </si>
  <si>
    <t>5/7/2021 13:53</t>
  </si>
  <si>
    <t>00299</t>
  </si>
  <si>
    <t>5/7/2021 13:51</t>
  </si>
  <si>
    <t>00300</t>
  </si>
  <si>
    <t>5/7/2021 13:50</t>
  </si>
  <si>
    <t>00301</t>
  </si>
  <si>
    <t>5/7/2021 7:36</t>
  </si>
  <si>
    <t>00302</t>
  </si>
  <si>
    <t>5/7/2021 7:35</t>
  </si>
  <si>
    <t>00303</t>
  </si>
  <si>
    <t>5/7/2021 7:34</t>
  </si>
  <si>
    <t>00304</t>
  </si>
  <si>
    <t>5/7/2021 7:33</t>
  </si>
  <si>
    <t>00305</t>
  </si>
  <si>
    <t>5/7/2021 7:32</t>
  </si>
  <si>
    <t>00306</t>
  </si>
  <si>
    <t>5/7/2021 7:31</t>
  </si>
  <si>
    <t>00307</t>
  </si>
  <si>
    <t>5/6/2021 20:00</t>
  </si>
  <si>
    <t>00308</t>
  </si>
  <si>
    <t>5/6/2021 19:59</t>
  </si>
  <si>
    <t>00309</t>
  </si>
  <si>
    <t>5/6/2021 19:57</t>
  </si>
  <si>
    <t>00310</t>
  </si>
  <si>
    <t>5/6/2021 19:51</t>
  </si>
  <si>
    <t>00311</t>
  </si>
  <si>
    <t>5/6/2021 19:50</t>
  </si>
  <si>
    <t>00312</t>
  </si>
  <si>
    <t>5/6/2021 19:48</t>
  </si>
  <si>
    <t>00313</t>
  </si>
  <si>
    <t>5/6/2021 13:45</t>
  </si>
  <si>
    <t>00314</t>
  </si>
  <si>
    <t>5/6/2021 13:44</t>
  </si>
  <si>
    <t>00315</t>
  </si>
  <si>
    <t>5/6/2021 13:42</t>
  </si>
  <si>
    <t>00316</t>
  </si>
  <si>
    <t>5/6/2021 13:40</t>
  </si>
  <si>
    <t>00317</t>
  </si>
  <si>
    <t>5/6/2021 13:39</t>
  </si>
  <si>
    <t>00318</t>
  </si>
  <si>
    <t>5/6/2021 13:37</t>
  </si>
  <si>
    <t>00319</t>
  </si>
  <si>
    <t>5/6/2021 7:39</t>
  </si>
  <si>
    <t>00320</t>
  </si>
  <si>
    <t>5/6/2021 7:38</t>
  </si>
  <si>
    <t>00321</t>
  </si>
  <si>
    <t>5/6/2021 7:35</t>
  </si>
  <si>
    <t>00322</t>
  </si>
  <si>
    <t>5/6/2021 7:34</t>
  </si>
  <si>
    <t>00323</t>
  </si>
  <si>
    <t>5/6/2021 7:33</t>
  </si>
  <si>
    <t>00324</t>
  </si>
  <si>
    <t>5/6/2021 7:32</t>
  </si>
  <si>
    <t>00325</t>
  </si>
  <si>
    <t>5/5/2021 19:49</t>
  </si>
  <si>
    <t>00326</t>
  </si>
  <si>
    <t>5/5/2021 19:45</t>
  </si>
  <si>
    <t>00327</t>
  </si>
  <si>
    <t>5/5/2021 19:44</t>
  </si>
  <si>
    <t>00328</t>
  </si>
  <si>
    <t>5/5/2021 19:40</t>
  </si>
  <si>
    <t>00329</t>
  </si>
  <si>
    <t>5/5/2021 19:39</t>
  </si>
  <si>
    <t>00330</t>
  </si>
  <si>
    <t>5/5/2021 19:37</t>
  </si>
  <si>
    <t>00331</t>
  </si>
  <si>
    <t>5/5/2021 13:38</t>
  </si>
  <si>
    <t>00332</t>
  </si>
  <si>
    <t>5/5/2021 13:36</t>
  </si>
  <si>
    <t>00333</t>
  </si>
  <si>
    <t>5/5/2021 13:35</t>
  </si>
  <si>
    <t>00334</t>
  </si>
  <si>
    <t>5/5/2021 13:33</t>
  </si>
  <si>
    <t>00335</t>
  </si>
  <si>
    <t>5/5/2021 13:32</t>
  </si>
  <si>
    <t>00336</t>
  </si>
  <si>
    <t>5/5/2021 13:31</t>
  </si>
  <si>
    <t>00337</t>
  </si>
  <si>
    <t>5/5/2021 8:10</t>
  </si>
  <si>
    <t>00338</t>
  </si>
  <si>
    <t>5/5/2021 8:08</t>
  </si>
  <si>
    <t>00339</t>
  </si>
  <si>
    <t>5/5/2021 8:06</t>
  </si>
  <si>
    <t>00340</t>
  </si>
  <si>
    <t>5/5/2021 8:05</t>
  </si>
  <si>
    <t>00341</t>
  </si>
  <si>
    <t>5/5/2021 8:04</t>
  </si>
  <si>
    <t>00342</t>
  </si>
  <si>
    <t>5/5/2021 7:53</t>
  </si>
  <si>
    <t>00343</t>
  </si>
  <si>
    <t>5/4/2021 20:07</t>
  </si>
  <si>
    <t>00344</t>
  </si>
  <si>
    <t>5/4/2021 20:06</t>
  </si>
  <si>
    <t>00345</t>
  </si>
  <si>
    <t>5/4/2021 20:04</t>
  </si>
  <si>
    <t>00346</t>
  </si>
  <si>
    <t>5/4/2021 20:02</t>
  </si>
  <si>
    <t>00347</t>
  </si>
  <si>
    <t>5/4/2021 20:00</t>
  </si>
  <si>
    <t>00348</t>
  </si>
  <si>
    <t>5/4/2021 19:58</t>
  </si>
  <si>
    <t>00349</t>
  </si>
  <si>
    <t>5/4/2021 13:47</t>
  </si>
  <si>
    <t xml:space="preserve">Muy nublado </t>
  </si>
  <si>
    <t>00350</t>
  </si>
  <si>
    <t>5/4/2021 13:46</t>
  </si>
  <si>
    <t>00351</t>
  </si>
  <si>
    <t>5/4/2021 13:45</t>
  </si>
  <si>
    <t>00352</t>
  </si>
  <si>
    <t>5/4/2021 13:44</t>
  </si>
  <si>
    <t>00353</t>
  </si>
  <si>
    <t>5/4/2021 13:43</t>
  </si>
  <si>
    <t>00354</t>
  </si>
  <si>
    <t>5/4/2021 13:41</t>
  </si>
  <si>
    <t>00355</t>
  </si>
  <si>
    <t>5/4/2021 7:41</t>
  </si>
  <si>
    <t>00356</t>
  </si>
  <si>
    <t>5/4/2021 7:40</t>
  </si>
  <si>
    <t>00357</t>
  </si>
  <si>
    <t>5/4/2021 7:39</t>
  </si>
  <si>
    <t>00358</t>
  </si>
  <si>
    <t>5/4/2021 7:35</t>
  </si>
  <si>
    <t>00359</t>
  </si>
  <si>
    <t>5/4/2021 7:34</t>
  </si>
  <si>
    <t>00360</t>
  </si>
  <si>
    <t>5/4/2021 7:31</t>
  </si>
  <si>
    <t>00361</t>
  </si>
  <si>
    <t>Stephania</t>
  </si>
  <si>
    <t>181.140.84.38</t>
  </si>
  <si>
    <t>5/03/2021 8:05</t>
  </si>
  <si>
    <t>Tigo</t>
  </si>
  <si>
    <t>Escritorio</t>
  </si>
  <si>
    <t>00362</t>
  </si>
  <si>
    <t>00363</t>
  </si>
  <si>
    <t>00364</t>
  </si>
  <si>
    <t>5/03/2021 8:09</t>
  </si>
  <si>
    <t>00365</t>
  </si>
  <si>
    <t>00366</t>
  </si>
  <si>
    <t>00367</t>
  </si>
  <si>
    <t>5/03/2021 13:34</t>
  </si>
  <si>
    <t>00368</t>
  </si>
  <si>
    <t>5/03/2021 13:35</t>
  </si>
  <si>
    <t>00369</t>
  </si>
  <si>
    <t>5/03/2021 13:36</t>
  </si>
  <si>
    <t>00370</t>
  </si>
  <si>
    <t>5/03/2021 13:39</t>
  </si>
  <si>
    <t>00371</t>
  </si>
  <si>
    <t>5/03/2021 13:41</t>
  </si>
  <si>
    <t>00372</t>
  </si>
  <si>
    <t>5/03/2021 13:43</t>
  </si>
  <si>
    <t>00373</t>
  </si>
  <si>
    <t>5/03/2021 20:05</t>
  </si>
  <si>
    <t>00374</t>
  </si>
  <si>
    <t>5/03/2021 20:06</t>
  </si>
  <si>
    <t>00375</t>
  </si>
  <si>
    <t>5/03/2021 20:08</t>
  </si>
  <si>
    <t>00376</t>
  </si>
  <si>
    <t>5/03/2021 20:09</t>
  </si>
  <si>
    <t>00377</t>
  </si>
  <si>
    <t>5/03/2021 20:14</t>
  </si>
  <si>
    <t>00378</t>
  </si>
  <si>
    <t>5/03/2021 20:16</t>
  </si>
  <si>
    <t>00379</t>
  </si>
  <si>
    <t>00380</t>
  </si>
  <si>
    <t>00381</t>
  </si>
  <si>
    <t>5/04/2021 8:05</t>
  </si>
  <si>
    <t>00382</t>
  </si>
  <si>
    <t>5/04/2021 8:07</t>
  </si>
  <si>
    <t>00383</t>
  </si>
  <si>
    <t>00384</t>
  </si>
  <si>
    <t>00385</t>
  </si>
  <si>
    <t>5/04/2021 14:10</t>
  </si>
  <si>
    <t>00386</t>
  </si>
  <si>
    <t>5/04/2021 14:11</t>
  </si>
  <si>
    <t>00387</t>
  </si>
  <si>
    <t>00388</t>
  </si>
  <si>
    <t>5/04/2021 14:14</t>
  </si>
  <si>
    <t>00389</t>
  </si>
  <si>
    <t>5/04/2021 14:15</t>
  </si>
  <si>
    <t>00390</t>
  </si>
  <si>
    <t>00391</t>
  </si>
  <si>
    <t>5/04/2021 20:08</t>
  </si>
  <si>
    <t>00392</t>
  </si>
  <si>
    <t>5/04/2021 20:09</t>
  </si>
  <si>
    <t>00393</t>
  </si>
  <si>
    <t>5/04/2021 20:11</t>
  </si>
  <si>
    <t>00394</t>
  </si>
  <si>
    <t>5/04/2021 20:12</t>
  </si>
  <si>
    <t>00395</t>
  </si>
  <si>
    <t>00396</t>
  </si>
  <si>
    <t>00397</t>
  </si>
  <si>
    <t>5/05/2021 8:16</t>
  </si>
  <si>
    <t>00398</t>
  </si>
  <si>
    <t>5/05/2021 8:17</t>
  </si>
  <si>
    <t>00399</t>
  </si>
  <si>
    <t>5/05/2021 8:18</t>
  </si>
  <si>
    <t>00400</t>
  </si>
  <si>
    <t>5/05/2021 8:10</t>
  </si>
  <si>
    <t>00401</t>
  </si>
  <si>
    <t>5/05/2021 8:11</t>
  </si>
  <si>
    <t>00402</t>
  </si>
  <si>
    <t>5/05/2021 8:13</t>
  </si>
  <si>
    <t>00403</t>
  </si>
  <si>
    <t>5/05/2021 14:01</t>
  </si>
  <si>
    <t>00404</t>
  </si>
  <si>
    <t>00405</t>
  </si>
  <si>
    <t>5/05/2021 14:03</t>
  </si>
  <si>
    <t>00406</t>
  </si>
  <si>
    <t>5/05/2021 14:06</t>
  </si>
  <si>
    <t>00407</t>
  </si>
  <si>
    <t>5/05/2021 14:07</t>
  </si>
  <si>
    <t>00408</t>
  </si>
  <si>
    <t>5/05/2021 14:09</t>
  </si>
  <si>
    <t>00409</t>
  </si>
  <si>
    <t xml:space="preserve">Luvia débil </t>
  </si>
  <si>
    <t>00410</t>
  </si>
  <si>
    <t>5/05/2021 20:08</t>
  </si>
  <si>
    <t>00411</t>
  </si>
  <si>
    <t>00412</t>
  </si>
  <si>
    <t>5/05/2021 20:12</t>
  </si>
  <si>
    <t>00413</t>
  </si>
  <si>
    <t>5/05/2021 20:14</t>
  </si>
  <si>
    <t>00414</t>
  </si>
  <si>
    <t>00415</t>
  </si>
  <si>
    <t>5/06/2021 8:04</t>
  </si>
  <si>
    <t>00416</t>
  </si>
  <si>
    <t>5/06/2021 8:05</t>
  </si>
  <si>
    <t>00417</t>
  </si>
  <si>
    <t>5/06/2021 8:07</t>
  </si>
  <si>
    <t>00418</t>
  </si>
  <si>
    <t>5/06/2021 8:10</t>
  </si>
  <si>
    <t>00419</t>
  </si>
  <si>
    <t>5/06/2021 8:12</t>
  </si>
  <si>
    <t>00420</t>
  </si>
  <si>
    <t>5/06/2021 8:13</t>
  </si>
  <si>
    <t>00421</t>
  </si>
  <si>
    <t>5/06/2021 13:43</t>
  </si>
  <si>
    <t>00422</t>
  </si>
  <si>
    <t>5/06/2021 13:44</t>
  </si>
  <si>
    <t>00423</t>
  </si>
  <si>
    <t>5/06/2021 13:45</t>
  </si>
  <si>
    <t>00424</t>
  </si>
  <si>
    <t>5/06/2021 13:46</t>
  </si>
  <si>
    <t>00425</t>
  </si>
  <si>
    <t>5/06/2021 13:48</t>
  </si>
  <si>
    <t>00426</t>
  </si>
  <si>
    <t>5/06/2021 13:50</t>
  </si>
  <si>
    <t>00427</t>
  </si>
  <si>
    <t>5/06/2021 20:03</t>
  </si>
  <si>
    <t xml:space="preserve">Tormentas eléctricas </t>
  </si>
  <si>
    <t>00428</t>
  </si>
  <si>
    <t>5/06/2021 20:05</t>
  </si>
  <si>
    <t>00429</t>
  </si>
  <si>
    <t>5/06/2021 20:09</t>
  </si>
  <si>
    <t>00430</t>
  </si>
  <si>
    <t>5/06/2021 20:11</t>
  </si>
  <si>
    <t>00431</t>
  </si>
  <si>
    <t>5/06/2021 20:13</t>
  </si>
  <si>
    <t>00432</t>
  </si>
  <si>
    <t>00433</t>
  </si>
  <si>
    <t>5/07/2021 8:06</t>
  </si>
  <si>
    <t>00434</t>
  </si>
  <si>
    <t>5/07/2021 8:07</t>
  </si>
  <si>
    <t>00435</t>
  </si>
  <si>
    <t>5/07/2021 8:09</t>
  </si>
  <si>
    <t>00436</t>
  </si>
  <si>
    <t>5/07/2021 8:11</t>
  </si>
  <si>
    <t>00437</t>
  </si>
  <si>
    <t>5/07/2021 8:20</t>
  </si>
  <si>
    <t>00438</t>
  </si>
  <si>
    <t>5/07/2021 8:15</t>
  </si>
  <si>
    <t>00439</t>
  </si>
  <si>
    <t>5/07/2021 13:50</t>
  </si>
  <si>
    <t>00440</t>
  </si>
  <si>
    <t>5/07/2021 13:51</t>
  </si>
  <si>
    <t>00441</t>
  </si>
  <si>
    <t>5/07/2021 13:52</t>
  </si>
  <si>
    <t>00442</t>
  </si>
  <si>
    <t>5/07/2021 13:54</t>
  </si>
  <si>
    <t>00443</t>
  </si>
  <si>
    <t>00444</t>
  </si>
  <si>
    <t>00445</t>
  </si>
  <si>
    <t>5/07/2021 19:51</t>
  </si>
  <si>
    <t>00446</t>
  </si>
  <si>
    <t>5/07/2021 19:53</t>
  </si>
  <si>
    <t>00447</t>
  </si>
  <si>
    <t>5/07/2021 19:54</t>
  </si>
  <si>
    <t>00448</t>
  </si>
  <si>
    <t>5/07/2021 19:55</t>
  </si>
  <si>
    <t>00449</t>
  </si>
  <si>
    <t>5/07/2021 19:56</t>
  </si>
  <si>
    <t>00450</t>
  </si>
  <si>
    <t>5/07/2021 19:58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</si>
</sst>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49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0" borderId="3" xfId="0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1" tint="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CB3BE-B4ED-4360-98BE-914B57FA3E14}" name="Table2" displayName="Table2" ref="C1:W451" totalsRowShown="0" headerRowDxfId="25" dataDxfId="24" headerRowBorderDxfId="22" tableBorderDxfId="23" totalsRowBorderDxfId="21">
  <autoFilter ref="C1:W451" xr:uid="{A3508653-A3F1-480C-BF03-538CC8CA0F07}"/>
  <tableColumns count="21">
    <tableColumn id="1" xr3:uid="{95E72AC7-05B0-48EB-B6F2-98A0B1AE573F}" name="IP_ADDRESS" dataDxfId="20"/>
    <tableColumn id="2" xr3:uid="{9D02AEA4-36C5-4952-B9C0-5295722DEE29}" name="TEST_DATE" dataDxfId="19"/>
    <tableColumn id="3" xr3:uid="{EFADB524-A2DC-4C46-A273-0C75C4D16209}" name="TIME_ZONE" dataDxfId="18"/>
    <tableColumn id="4" xr3:uid="{641AD178-8586-4FA8-9379-5677290F9B21}" name="DOWNLOAD_MEGABITS" dataDxfId="17"/>
    <tableColumn id="5" xr3:uid="{AD8A8ECE-ADB7-4680-9EB1-4E995F8C4E00}" name="UPLOAD_MEGABITS" dataDxfId="16"/>
    <tableColumn id="6" xr3:uid="{BC0D3EBE-04F3-4DF1-8212-A3D8C0A5D485}" name="LATENCY_MS" dataDxfId="15"/>
    <tableColumn id="7" xr3:uid="{A21C70A3-45A4-4D95-A1B8-087E4C436CEE}" name="SERVER_NAME" dataDxfId="14"/>
    <tableColumn id="8" xr3:uid="{08D8DAD6-4A76-40DD-A396-A9B6359D41B2}" name="DISTANCE_MILES" dataDxfId="13"/>
    <tableColumn id="9" xr3:uid="{CD34AC66-7B47-4952-B474-23B5869D1C75}" name="CONNECTION_MODE" dataDxfId="12"/>
    <tableColumn id="10" xr3:uid="{13E4EFFB-1664-477C-9462-32CFCF2A9739}" name="SERVER_COUNT" dataDxfId="11"/>
    <tableColumn id="11" xr3:uid="{9F0EAB2D-3BB6-444E-9C74-D2459A0BDBC1}" name="MEDIO_CONEXION" dataDxfId="10"/>
    <tableColumn id="12" xr3:uid="{0F49E5E8-D9C7-40DD-999B-BAA355EB2503}" name="OPERADOR" dataDxfId="9"/>
    <tableColumn id="13" xr3:uid="{9E579DF2-3052-4ABF-86FA-EAF2E79179D6}" name="DIA_SEMANA" dataDxfId="8"/>
    <tableColumn id="14" xr3:uid="{996DC7D0-9BFA-45C4-9F1D-1FA6F7019CD5}" name="DISPOSITIVOS_CONECTADOS" dataDxfId="7"/>
    <tableColumn id="15" xr3:uid="{87B1CC50-4D5E-4D50-A093-AB093397584F}" name="CLIMA" dataDxfId="6"/>
    <tableColumn id="22" xr3:uid="{4AA3C857-80F3-47DE-B6D3-FB20F5BD3AEA}" name="DESCRIPCION_CLIMA2" dataDxfId="5">
      <calculatedColumnFormula>TRIM(Table2[[#This Row],[CLIMA]])</calculatedColumnFormula>
    </tableColumn>
    <tableColumn id="16" xr3:uid="{316F2AB8-E758-4E7E-831E-83A91AF0F659}" name="TEMPERATURA" dataDxfId="4"/>
    <tableColumn id="17" xr3:uid="{DA8A2F19-8FF9-4FDB-B0E9-A81BD4B44FAE}" name="PORCENTAJE_HUMEDAD" dataDxfId="3"/>
    <tableColumn id="18" xr3:uid="{F6912CD8-D9CA-4EFA-B546-8D9279652FA7}" name="DISPOSITIVO" dataDxfId="2"/>
    <tableColumn id="19" xr3:uid="{9D2DEA34-47E9-4958-9C3E-533D21373FBF}" name="LATITUD_LOCALIZACION" dataDxfId="1"/>
    <tableColumn id="20" xr3:uid="{A2AE6271-CAB6-4933-8CEA-FE033497518C}" name="LONGITUD_LOCALIZAC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415A-71AB-42AC-9AAD-D2E5EFD098F4}">
  <dimension ref="A1:W451"/>
  <sheetViews>
    <sheetView tabSelected="1" workbookViewId="0">
      <selection sqref="A1:W45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 t="s">
        <v>23</v>
      </c>
      <c r="B2" t="s">
        <v>24</v>
      </c>
      <c r="C2" s="4" t="s">
        <v>25</v>
      </c>
      <c r="D2" s="4" t="s">
        <v>26</v>
      </c>
      <c r="E2" s="4" t="s">
        <v>27</v>
      </c>
      <c r="F2" s="4">
        <v>147.69999999999999</v>
      </c>
      <c r="G2" s="4">
        <v>1.62</v>
      </c>
      <c r="H2" s="4">
        <v>281</v>
      </c>
      <c r="I2" s="4" t="s">
        <v>28</v>
      </c>
      <c r="J2" s="4">
        <v>11950</v>
      </c>
      <c r="K2" s="4" t="s">
        <v>29</v>
      </c>
      <c r="L2" s="4">
        <v>1</v>
      </c>
      <c r="M2" t="s">
        <v>30</v>
      </c>
      <c r="N2" t="s">
        <v>31</v>
      </c>
      <c r="O2" t="s">
        <v>32</v>
      </c>
      <c r="P2">
        <v>4</v>
      </c>
      <c r="Q2" t="s">
        <v>33</v>
      </c>
      <c r="R2" t="str">
        <f>TRIM(Table2[[#This Row],[CLIMA]])</f>
        <v>Nublado</v>
      </c>
      <c r="S2">
        <v>19</v>
      </c>
      <c r="T2">
        <v>96</v>
      </c>
      <c r="U2" t="s">
        <v>34</v>
      </c>
      <c r="V2">
        <v>6.1694009999999997</v>
      </c>
      <c r="W2">
        <v>-75.579367500000004</v>
      </c>
    </row>
    <row r="3" spans="1:23" x14ac:dyDescent="0.3">
      <c r="A3" s="3" t="s">
        <v>35</v>
      </c>
      <c r="B3" t="s">
        <v>24</v>
      </c>
      <c r="C3" s="5" t="s">
        <v>25</v>
      </c>
      <c r="D3" s="5" t="s">
        <v>36</v>
      </c>
      <c r="E3" s="5" t="s">
        <v>27</v>
      </c>
      <c r="F3" s="5">
        <v>74.459999999999994</v>
      </c>
      <c r="G3" s="5">
        <v>2.29</v>
      </c>
      <c r="H3" s="5">
        <v>174</v>
      </c>
      <c r="I3" s="5" t="s">
        <v>37</v>
      </c>
      <c r="J3" s="5">
        <v>5000</v>
      </c>
      <c r="K3" s="5" t="s">
        <v>29</v>
      </c>
      <c r="L3" s="5">
        <v>1</v>
      </c>
      <c r="M3" t="s">
        <v>30</v>
      </c>
      <c r="N3" t="s">
        <v>31</v>
      </c>
      <c r="O3" t="s">
        <v>32</v>
      </c>
      <c r="P3">
        <v>4</v>
      </c>
      <c r="Q3" t="s">
        <v>33</v>
      </c>
      <c r="R3" t="str">
        <f>TRIM(Table2[[#This Row],[CLIMA]])</f>
        <v>Nublado</v>
      </c>
      <c r="S3">
        <v>19</v>
      </c>
      <c r="T3">
        <v>96</v>
      </c>
      <c r="U3" t="s">
        <v>34</v>
      </c>
      <c r="V3">
        <v>6.1694009999999997</v>
      </c>
      <c r="W3">
        <v>-75.579367500000004</v>
      </c>
    </row>
    <row r="4" spans="1:23" x14ac:dyDescent="0.3">
      <c r="A4" s="3" t="s">
        <v>38</v>
      </c>
      <c r="B4" t="s">
        <v>24</v>
      </c>
      <c r="C4" s="4" t="s">
        <v>25</v>
      </c>
      <c r="D4" s="4" t="s">
        <v>39</v>
      </c>
      <c r="E4" s="4" t="s">
        <v>27</v>
      </c>
      <c r="F4" s="4">
        <v>173.62</v>
      </c>
      <c r="G4" s="4">
        <v>9.23</v>
      </c>
      <c r="H4" s="4">
        <v>21</v>
      </c>
      <c r="I4" s="4" t="s">
        <v>40</v>
      </c>
      <c r="J4" s="4">
        <v>150</v>
      </c>
      <c r="K4" s="4" t="s">
        <v>29</v>
      </c>
      <c r="L4" s="4">
        <v>4</v>
      </c>
      <c r="M4" t="s">
        <v>30</v>
      </c>
      <c r="N4" t="s">
        <v>31</v>
      </c>
      <c r="O4" t="s">
        <v>32</v>
      </c>
      <c r="P4">
        <v>4</v>
      </c>
      <c r="Q4" t="s">
        <v>33</v>
      </c>
      <c r="R4" t="str">
        <f>TRIM(Table2[[#This Row],[CLIMA]])</f>
        <v>Nublado</v>
      </c>
      <c r="S4">
        <v>19</v>
      </c>
      <c r="T4">
        <v>96</v>
      </c>
      <c r="U4" t="s">
        <v>34</v>
      </c>
      <c r="V4">
        <v>6.1694009999999997</v>
      </c>
      <c r="W4">
        <v>-75.579367500000004</v>
      </c>
    </row>
    <row r="5" spans="1:23" x14ac:dyDescent="0.3">
      <c r="A5" s="3" t="s">
        <v>41</v>
      </c>
      <c r="B5" t="s">
        <v>24</v>
      </c>
      <c r="C5" s="5" t="s">
        <v>25</v>
      </c>
      <c r="D5" s="5" t="s">
        <v>42</v>
      </c>
      <c r="E5" s="5" t="s">
        <v>27</v>
      </c>
      <c r="F5" s="5">
        <v>56.98</v>
      </c>
      <c r="G5" s="5">
        <v>1.71</v>
      </c>
      <c r="H5" s="5">
        <v>289</v>
      </c>
      <c r="I5" s="5" t="s">
        <v>28</v>
      </c>
      <c r="J5" s="5">
        <v>11950</v>
      </c>
      <c r="K5" s="5" t="s">
        <v>29</v>
      </c>
      <c r="L5" s="5">
        <v>1</v>
      </c>
      <c r="M5" t="s">
        <v>30</v>
      </c>
      <c r="N5" t="s">
        <v>31</v>
      </c>
      <c r="O5" t="s">
        <v>32</v>
      </c>
      <c r="P5">
        <v>4</v>
      </c>
      <c r="Q5" t="s">
        <v>43</v>
      </c>
      <c r="R5" t="str">
        <f>TRIM(Table2[[#This Row],[CLIMA]])</f>
        <v>Parcialmente nublado</v>
      </c>
      <c r="S5">
        <v>26</v>
      </c>
      <c r="T5">
        <v>53</v>
      </c>
      <c r="U5" t="s">
        <v>34</v>
      </c>
      <c r="V5">
        <v>6.1694009999999997</v>
      </c>
      <c r="W5">
        <v>-75.579367500000004</v>
      </c>
    </row>
    <row r="6" spans="1:23" x14ac:dyDescent="0.3">
      <c r="A6" s="3" t="s">
        <v>44</v>
      </c>
      <c r="B6" t="s">
        <v>24</v>
      </c>
      <c r="C6" s="4" t="s">
        <v>25</v>
      </c>
      <c r="D6" s="4" t="s">
        <v>45</v>
      </c>
      <c r="E6" s="4" t="s">
        <v>27</v>
      </c>
      <c r="F6" s="4">
        <v>63.16</v>
      </c>
      <c r="G6" s="4">
        <v>2.77</v>
      </c>
      <c r="H6" s="4">
        <v>170</v>
      </c>
      <c r="I6" s="4" t="s">
        <v>37</v>
      </c>
      <c r="J6" s="4">
        <v>5000</v>
      </c>
      <c r="K6" s="4" t="s">
        <v>29</v>
      </c>
      <c r="L6" s="4">
        <v>1</v>
      </c>
      <c r="M6" t="s">
        <v>30</v>
      </c>
      <c r="N6" t="s">
        <v>31</v>
      </c>
      <c r="O6" t="s">
        <v>32</v>
      </c>
      <c r="P6">
        <v>4</v>
      </c>
      <c r="Q6" t="s">
        <v>43</v>
      </c>
      <c r="R6" t="str">
        <f>TRIM(Table2[[#This Row],[CLIMA]])</f>
        <v>Parcialmente nublado</v>
      </c>
      <c r="S6">
        <v>26</v>
      </c>
      <c r="T6">
        <v>53</v>
      </c>
      <c r="U6" t="s">
        <v>34</v>
      </c>
      <c r="V6">
        <v>6.1694009999999997</v>
      </c>
      <c r="W6">
        <v>-75.579367500000004</v>
      </c>
    </row>
    <row r="7" spans="1:23" x14ac:dyDescent="0.3">
      <c r="A7" s="3" t="s">
        <v>46</v>
      </c>
      <c r="B7" t="s">
        <v>24</v>
      </c>
      <c r="C7" s="5" t="s">
        <v>25</v>
      </c>
      <c r="D7" s="5" t="s">
        <v>47</v>
      </c>
      <c r="E7" s="5" t="s">
        <v>27</v>
      </c>
      <c r="F7" s="5">
        <v>90.64</v>
      </c>
      <c r="G7" s="5">
        <v>9.27</v>
      </c>
      <c r="H7" s="5">
        <v>20</v>
      </c>
      <c r="I7" s="5" t="s">
        <v>40</v>
      </c>
      <c r="J7" s="5">
        <v>150</v>
      </c>
      <c r="K7" s="5" t="s">
        <v>29</v>
      </c>
      <c r="L7" s="5">
        <v>4</v>
      </c>
      <c r="M7" t="s">
        <v>30</v>
      </c>
      <c r="N7" t="s">
        <v>31</v>
      </c>
      <c r="O7" t="s">
        <v>32</v>
      </c>
      <c r="P7">
        <v>4</v>
      </c>
      <c r="Q7" t="s">
        <v>43</v>
      </c>
      <c r="R7" t="str">
        <f>TRIM(Table2[[#This Row],[CLIMA]])</f>
        <v>Parcialmente nublado</v>
      </c>
      <c r="S7">
        <v>26</v>
      </c>
      <c r="T7">
        <v>53</v>
      </c>
      <c r="U7" t="s">
        <v>34</v>
      </c>
      <c r="V7">
        <v>6.1694009999999997</v>
      </c>
      <c r="W7">
        <v>-75.579367500000004</v>
      </c>
    </row>
    <row r="8" spans="1:23" x14ac:dyDescent="0.3">
      <c r="A8" s="3" t="s">
        <v>48</v>
      </c>
      <c r="B8" t="s">
        <v>24</v>
      </c>
      <c r="C8" s="4" t="s">
        <v>25</v>
      </c>
      <c r="D8" s="4" t="s">
        <v>49</v>
      </c>
      <c r="E8" s="4" t="s">
        <v>27</v>
      </c>
      <c r="F8" s="4">
        <v>142.84</v>
      </c>
      <c r="G8" s="4">
        <v>0.88</v>
      </c>
      <c r="H8" s="4">
        <v>279</v>
      </c>
      <c r="I8" s="4" t="s">
        <v>28</v>
      </c>
      <c r="J8" s="4">
        <v>11950</v>
      </c>
      <c r="K8" s="4" t="s">
        <v>29</v>
      </c>
      <c r="L8" s="4">
        <v>1</v>
      </c>
      <c r="M8" t="s">
        <v>30</v>
      </c>
      <c r="N8" t="s">
        <v>31</v>
      </c>
      <c r="O8" t="s">
        <v>32</v>
      </c>
      <c r="P8">
        <v>4</v>
      </c>
      <c r="Q8" t="s">
        <v>43</v>
      </c>
      <c r="R8" t="str">
        <f>TRIM(Table2[[#This Row],[CLIMA]])</f>
        <v>Parcialmente nublado</v>
      </c>
      <c r="S8">
        <v>20</v>
      </c>
      <c r="T8">
        <v>87</v>
      </c>
      <c r="U8" t="s">
        <v>34</v>
      </c>
      <c r="V8">
        <v>6.1694009999999997</v>
      </c>
      <c r="W8">
        <v>-75.579367500000004</v>
      </c>
    </row>
    <row r="9" spans="1:23" x14ac:dyDescent="0.3">
      <c r="A9" s="3" t="s">
        <v>50</v>
      </c>
      <c r="B9" t="s">
        <v>24</v>
      </c>
      <c r="C9" s="5" t="s">
        <v>25</v>
      </c>
      <c r="D9" s="5" t="s">
        <v>51</v>
      </c>
      <c r="E9" s="5" t="s">
        <v>27</v>
      </c>
      <c r="F9" s="5">
        <v>22.32</v>
      </c>
      <c r="G9" s="5">
        <v>2.54</v>
      </c>
      <c r="H9" s="5">
        <v>197</v>
      </c>
      <c r="I9" s="5" t="s">
        <v>37</v>
      </c>
      <c r="J9" s="5">
        <v>5000</v>
      </c>
      <c r="K9" s="5" t="s">
        <v>29</v>
      </c>
      <c r="L9" s="5">
        <v>1</v>
      </c>
      <c r="M9" t="s">
        <v>30</v>
      </c>
      <c r="N9" t="s">
        <v>31</v>
      </c>
      <c r="O9" t="s">
        <v>32</v>
      </c>
      <c r="P9">
        <v>4</v>
      </c>
      <c r="Q9" t="s">
        <v>43</v>
      </c>
      <c r="R9" t="str">
        <f>TRIM(Table2[[#This Row],[CLIMA]])</f>
        <v>Parcialmente nublado</v>
      </c>
      <c r="S9">
        <v>20</v>
      </c>
      <c r="T9">
        <v>87</v>
      </c>
      <c r="U9" t="s">
        <v>34</v>
      </c>
      <c r="V9">
        <v>6.1694009999999997</v>
      </c>
      <c r="W9">
        <v>-75.579367500000004</v>
      </c>
    </row>
    <row r="10" spans="1:23" x14ac:dyDescent="0.3">
      <c r="A10" s="3" t="s">
        <v>52</v>
      </c>
      <c r="B10" t="s">
        <v>24</v>
      </c>
      <c r="C10" s="4" t="s">
        <v>25</v>
      </c>
      <c r="D10" s="4" t="s">
        <v>53</v>
      </c>
      <c r="E10" s="4" t="s">
        <v>27</v>
      </c>
      <c r="F10" s="4">
        <v>166.15</v>
      </c>
      <c r="G10" s="4">
        <v>9.07</v>
      </c>
      <c r="H10" s="4">
        <v>18</v>
      </c>
      <c r="I10" s="4" t="s">
        <v>40</v>
      </c>
      <c r="J10" s="4">
        <v>150</v>
      </c>
      <c r="K10" s="4" t="s">
        <v>29</v>
      </c>
      <c r="L10" s="4">
        <v>4</v>
      </c>
      <c r="M10" t="s">
        <v>30</v>
      </c>
      <c r="N10" t="s">
        <v>31</v>
      </c>
      <c r="O10" t="s">
        <v>32</v>
      </c>
      <c r="P10">
        <v>4</v>
      </c>
      <c r="Q10" t="s">
        <v>43</v>
      </c>
      <c r="R10" t="str">
        <f>TRIM(Table2[[#This Row],[CLIMA]])</f>
        <v>Parcialmente nublado</v>
      </c>
      <c r="S10">
        <v>20</v>
      </c>
      <c r="T10">
        <v>87</v>
      </c>
      <c r="U10" t="s">
        <v>34</v>
      </c>
      <c r="V10">
        <v>6.1694009999999997</v>
      </c>
      <c r="W10">
        <v>-75.579367500000004</v>
      </c>
    </row>
    <row r="11" spans="1:23" x14ac:dyDescent="0.3">
      <c r="A11" s="3" t="s">
        <v>54</v>
      </c>
      <c r="B11" t="s">
        <v>24</v>
      </c>
      <c r="C11" s="5" t="s">
        <v>25</v>
      </c>
      <c r="D11" s="5" t="s">
        <v>55</v>
      </c>
      <c r="E11" s="5" t="s">
        <v>27</v>
      </c>
      <c r="F11" s="5">
        <v>117.67</v>
      </c>
      <c r="G11" s="5">
        <v>0.87</v>
      </c>
      <c r="H11" s="5">
        <v>264</v>
      </c>
      <c r="I11" s="5" t="s">
        <v>28</v>
      </c>
      <c r="J11" s="5">
        <v>11950</v>
      </c>
      <c r="K11" s="5" t="s">
        <v>29</v>
      </c>
      <c r="L11" s="5">
        <v>1</v>
      </c>
      <c r="M11" t="s">
        <v>30</v>
      </c>
      <c r="N11" t="s">
        <v>31</v>
      </c>
      <c r="O11" t="s">
        <v>56</v>
      </c>
      <c r="P11">
        <v>3</v>
      </c>
      <c r="Q11" t="s">
        <v>57</v>
      </c>
      <c r="R11" t="str">
        <f>TRIM(Table2[[#This Row],[CLIMA]])</f>
        <v>Lluvia débil con truenos</v>
      </c>
      <c r="S11">
        <v>18</v>
      </c>
      <c r="T11">
        <v>93</v>
      </c>
      <c r="U11" t="s">
        <v>34</v>
      </c>
      <c r="V11">
        <v>6.1694009999999997</v>
      </c>
      <c r="W11">
        <v>-75.579367500000004</v>
      </c>
    </row>
    <row r="12" spans="1:23" x14ac:dyDescent="0.3">
      <c r="A12" s="3" t="s">
        <v>58</v>
      </c>
      <c r="B12" t="s">
        <v>24</v>
      </c>
      <c r="C12" s="4" t="s">
        <v>25</v>
      </c>
      <c r="D12" s="4" t="s">
        <v>59</v>
      </c>
      <c r="E12" s="4" t="s">
        <v>27</v>
      </c>
      <c r="F12" s="4">
        <v>79.41</v>
      </c>
      <c r="G12" s="4">
        <v>2.38</v>
      </c>
      <c r="H12" s="4">
        <v>175</v>
      </c>
      <c r="I12" s="4" t="s">
        <v>37</v>
      </c>
      <c r="J12" s="4">
        <v>5000</v>
      </c>
      <c r="K12" s="4" t="s">
        <v>29</v>
      </c>
      <c r="L12" s="4">
        <v>1</v>
      </c>
      <c r="M12" t="s">
        <v>30</v>
      </c>
      <c r="N12" t="s">
        <v>31</v>
      </c>
      <c r="O12" t="s">
        <v>56</v>
      </c>
      <c r="P12">
        <v>3</v>
      </c>
      <c r="Q12" t="s">
        <v>57</v>
      </c>
      <c r="R12" t="str">
        <f>TRIM(Table2[[#This Row],[CLIMA]])</f>
        <v>Lluvia débil con truenos</v>
      </c>
      <c r="S12">
        <v>18</v>
      </c>
      <c r="T12">
        <v>93</v>
      </c>
      <c r="U12" t="s">
        <v>34</v>
      </c>
      <c r="V12">
        <v>6.1694009999999997</v>
      </c>
      <c r="W12">
        <v>-75.579367500000004</v>
      </c>
    </row>
    <row r="13" spans="1:23" x14ac:dyDescent="0.3">
      <c r="A13" s="3" t="s">
        <v>60</v>
      </c>
      <c r="B13" t="s">
        <v>24</v>
      </c>
      <c r="C13" s="5" t="s">
        <v>25</v>
      </c>
      <c r="D13" s="5" t="s">
        <v>61</v>
      </c>
      <c r="E13" s="5" t="s">
        <v>27</v>
      </c>
      <c r="F13" s="5">
        <v>2.11</v>
      </c>
      <c r="G13" s="5">
        <v>6.96</v>
      </c>
      <c r="H13" s="5">
        <v>22</v>
      </c>
      <c r="I13" s="5" t="s">
        <v>40</v>
      </c>
      <c r="J13" s="5">
        <v>150</v>
      </c>
      <c r="K13" s="5" t="s">
        <v>29</v>
      </c>
      <c r="L13" s="5">
        <v>4</v>
      </c>
      <c r="M13" t="s">
        <v>30</v>
      </c>
      <c r="N13" t="s">
        <v>31</v>
      </c>
      <c r="O13" t="s">
        <v>56</v>
      </c>
      <c r="P13">
        <v>3</v>
      </c>
      <c r="Q13" t="s">
        <v>57</v>
      </c>
      <c r="R13" t="str">
        <f>TRIM(Table2[[#This Row],[CLIMA]])</f>
        <v>Lluvia débil con truenos</v>
      </c>
      <c r="S13">
        <v>18</v>
      </c>
      <c r="T13">
        <v>93</v>
      </c>
      <c r="U13" t="s">
        <v>34</v>
      </c>
      <c r="V13">
        <v>6.1694009999999997</v>
      </c>
      <c r="W13">
        <v>-75.579367500000004</v>
      </c>
    </row>
    <row r="14" spans="1:23" x14ac:dyDescent="0.3">
      <c r="A14" s="3" t="s">
        <v>62</v>
      </c>
      <c r="B14" t="s">
        <v>24</v>
      </c>
      <c r="C14" s="4" t="s">
        <v>25</v>
      </c>
      <c r="D14" s="4" t="s">
        <v>63</v>
      </c>
      <c r="E14" s="4" t="s">
        <v>27</v>
      </c>
      <c r="F14" s="4">
        <v>111.96</v>
      </c>
      <c r="G14" s="4">
        <v>1.66</v>
      </c>
      <c r="H14" s="4">
        <v>271</v>
      </c>
      <c r="I14" s="4" t="s">
        <v>28</v>
      </c>
      <c r="J14" s="4">
        <v>11950</v>
      </c>
      <c r="K14" s="4" t="s">
        <v>29</v>
      </c>
      <c r="L14" s="4">
        <v>1</v>
      </c>
      <c r="M14" t="s">
        <v>30</v>
      </c>
      <c r="N14" t="s">
        <v>31</v>
      </c>
      <c r="O14" t="s">
        <v>56</v>
      </c>
      <c r="P14">
        <v>4</v>
      </c>
      <c r="Q14" t="s">
        <v>64</v>
      </c>
      <c r="R14" t="str">
        <f>TRIM(Table2[[#This Row],[CLIMA]])</f>
        <v>Muy nublado</v>
      </c>
      <c r="S14">
        <v>24</v>
      </c>
      <c r="T14">
        <v>68</v>
      </c>
      <c r="U14" t="s">
        <v>34</v>
      </c>
      <c r="V14">
        <v>6.1694009999999997</v>
      </c>
      <c r="W14">
        <v>-75.579367500000004</v>
      </c>
    </row>
    <row r="15" spans="1:23" x14ac:dyDescent="0.3">
      <c r="A15" s="3" t="s">
        <v>65</v>
      </c>
      <c r="B15" t="s">
        <v>24</v>
      </c>
      <c r="C15" s="5" t="s">
        <v>25</v>
      </c>
      <c r="D15" s="5" t="s">
        <v>66</v>
      </c>
      <c r="E15" s="5" t="s">
        <v>27</v>
      </c>
      <c r="F15" s="5">
        <v>21.96</v>
      </c>
      <c r="G15" s="5">
        <v>2.38</v>
      </c>
      <c r="H15" s="5">
        <v>175</v>
      </c>
      <c r="I15" s="5" t="s">
        <v>37</v>
      </c>
      <c r="J15" s="5">
        <v>5000</v>
      </c>
      <c r="K15" s="5" t="s">
        <v>29</v>
      </c>
      <c r="L15" s="5">
        <v>1</v>
      </c>
      <c r="M15" t="s">
        <v>30</v>
      </c>
      <c r="N15" t="s">
        <v>31</v>
      </c>
      <c r="O15" t="s">
        <v>56</v>
      </c>
      <c r="P15">
        <v>4</v>
      </c>
      <c r="Q15" t="s">
        <v>64</v>
      </c>
      <c r="R15" t="str">
        <f>TRIM(Table2[[#This Row],[CLIMA]])</f>
        <v>Muy nublado</v>
      </c>
      <c r="S15">
        <v>24</v>
      </c>
      <c r="T15">
        <v>68</v>
      </c>
      <c r="U15" t="s">
        <v>34</v>
      </c>
      <c r="V15">
        <v>6.1694009999999997</v>
      </c>
      <c r="W15">
        <v>-75.579367500000004</v>
      </c>
    </row>
    <row r="16" spans="1:23" x14ac:dyDescent="0.3">
      <c r="A16" s="3" t="s">
        <v>67</v>
      </c>
      <c r="B16" t="s">
        <v>24</v>
      </c>
      <c r="C16" s="4" t="s">
        <v>25</v>
      </c>
      <c r="D16" s="4" t="s">
        <v>66</v>
      </c>
      <c r="E16" s="4" t="s">
        <v>27</v>
      </c>
      <c r="F16" s="4">
        <v>161.58000000000001</v>
      </c>
      <c r="G16" s="4">
        <v>8.4499999999999993</v>
      </c>
      <c r="H16" s="4">
        <v>21</v>
      </c>
      <c r="I16" s="4" t="s">
        <v>40</v>
      </c>
      <c r="J16" s="4">
        <v>150</v>
      </c>
      <c r="K16" s="4" t="s">
        <v>29</v>
      </c>
      <c r="L16" s="4">
        <v>4</v>
      </c>
      <c r="M16" t="s">
        <v>30</v>
      </c>
      <c r="N16" t="s">
        <v>31</v>
      </c>
      <c r="O16" t="s">
        <v>56</v>
      </c>
      <c r="P16">
        <v>4</v>
      </c>
      <c r="Q16" t="s">
        <v>64</v>
      </c>
      <c r="R16" t="str">
        <f>TRIM(Table2[[#This Row],[CLIMA]])</f>
        <v>Muy nublado</v>
      </c>
      <c r="S16">
        <v>24</v>
      </c>
      <c r="T16">
        <v>68</v>
      </c>
      <c r="U16" t="s">
        <v>34</v>
      </c>
      <c r="V16">
        <v>6.1694009999999997</v>
      </c>
      <c r="W16">
        <v>-75.579367500000004</v>
      </c>
    </row>
    <row r="17" spans="1:23" x14ac:dyDescent="0.3">
      <c r="A17" s="3" t="s">
        <v>68</v>
      </c>
      <c r="B17" t="s">
        <v>24</v>
      </c>
      <c r="C17" s="5" t="s">
        <v>25</v>
      </c>
      <c r="D17" s="5" t="s">
        <v>69</v>
      </c>
      <c r="E17" s="5" t="s">
        <v>27</v>
      </c>
      <c r="F17" s="5">
        <v>166.84</v>
      </c>
      <c r="G17" s="5">
        <v>1.58</v>
      </c>
      <c r="H17" s="5">
        <v>284</v>
      </c>
      <c r="I17" s="5" t="s">
        <v>28</v>
      </c>
      <c r="J17" s="5">
        <v>11950</v>
      </c>
      <c r="K17" s="5" t="s">
        <v>29</v>
      </c>
      <c r="L17" s="5">
        <v>1</v>
      </c>
      <c r="M17" t="s">
        <v>30</v>
      </c>
      <c r="N17" t="s">
        <v>31</v>
      </c>
      <c r="O17" t="s">
        <v>56</v>
      </c>
      <c r="P17">
        <v>5</v>
      </c>
      <c r="Q17" t="s">
        <v>33</v>
      </c>
      <c r="R17" t="str">
        <f>TRIM(Table2[[#This Row],[CLIMA]])</f>
        <v>Nublado</v>
      </c>
      <c r="S17">
        <v>19</v>
      </c>
      <c r="T17">
        <v>93</v>
      </c>
      <c r="U17" t="s">
        <v>34</v>
      </c>
      <c r="V17">
        <v>6.1694009999999997</v>
      </c>
      <c r="W17">
        <v>-75.579367500000004</v>
      </c>
    </row>
    <row r="18" spans="1:23" x14ac:dyDescent="0.3">
      <c r="A18" s="3" t="s">
        <v>70</v>
      </c>
      <c r="B18" t="s">
        <v>24</v>
      </c>
      <c r="C18" s="4" t="s">
        <v>25</v>
      </c>
      <c r="D18" s="4" t="s">
        <v>71</v>
      </c>
      <c r="E18" s="4" t="s">
        <v>27</v>
      </c>
      <c r="F18" s="4">
        <v>26.39</v>
      </c>
      <c r="G18" s="4">
        <v>2.41</v>
      </c>
      <c r="H18" s="4">
        <v>182</v>
      </c>
      <c r="I18" s="4" t="s">
        <v>37</v>
      </c>
      <c r="J18" s="4">
        <v>5000</v>
      </c>
      <c r="K18" s="4" t="s">
        <v>29</v>
      </c>
      <c r="L18" s="4">
        <v>1</v>
      </c>
      <c r="M18" t="s">
        <v>30</v>
      </c>
      <c r="N18" t="s">
        <v>31</v>
      </c>
      <c r="O18" t="s">
        <v>56</v>
      </c>
      <c r="P18">
        <v>5</v>
      </c>
      <c r="Q18" t="s">
        <v>33</v>
      </c>
      <c r="R18" t="str">
        <f>TRIM(Table2[[#This Row],[CLIMA]])</f>
        <v>Nublado</v>
      </c>
      <c r="S18">
        <v>19</v>
      </c>
      <c r="T18">
        <v>93</v>
      </c>
      <c r="U18" t="s">
        <v>34</v>
      </c>
      <c r="V18">
        <v>6.1694009999999997</v>
      </c>
      <c r="W18">
        <v>-75.579367500000004</v>
      </c>
    </row>
    <row r="19" spans="1:23" x14ac:dyDescent="0.3">
      <c r="A19" s="3" t="s">
        <v>72</v>
      </c>
      <c r="B19" t="s">
        <v>24</v>
      </c>
      <c r="C19" s="5" t="s">
        <v>25</v>
      </c>
      <c r="D19" s="5" t="s">
        <v>73</v>
      </c>
      <c r="E19" s="5" t="s">
        <v>27</v>
      </c>
      <c r="F19" s="5">
        <v>160.55000000000001</v>
      </c>
      <c r="G19" s="5">
        <v>8.0299999999999994</v>
      </c>
      <c r="H19" s="5">
        <v>19</v>
      </c>
      <c r="I19" s="5" t="s">
        <v>40</v>
      </c>
      <c r="J19" s="5">
        <v>150</v>
      </c>
      <c r="K19" s="5" t="s">
        <v>29</v>
      </c>
      <c r="L19" s="5">
        <v>4</v>
      </c>
      <c r="M19" t="s">
        <v>30</v>
      </c>
      <c r="N19" t="s">
        <v>31</v>
      </c>
      <c r="O19" t="s">
        <v>56</v>
      </c>
      <c r="P19">
        <v>5</v>
      </c>
      <c r="Q19" t="s">
        <v>33</v>
      </c>
      <c r="R19" t="str">
        <f>TRIM(Table2[[#This Row],[CLIMA]])</f>
        <v>Nublado</v>
      </c>
      <c r="S19">
        <v>19</v>
      </c>
      <c r="T19">
        <v>93</v>
      </c>
      <c r="U19" t="s">
        <v>34</v>
      </c>
      <c r="V19">
        <v>6.1694009999999997</v>
      </c>
      <c r="W19">
        <v>-75.579367500000004</v>
      </c>
    </row>
    <row r="20" spans="1:23" x14ac:dyDescent="0.3">
      <c r="A20" s="3" t="s">
        <v>74</v>
      </c>
      <c r="B20" t="s">
        <v>24</v>
      </c>
      <c r="C20" s="4" t="s">
        <v>25</v>
      </c>
      <c r="D20" s="4" t="s">
        <v>75</v>
      </c>
      <c r="E20" s="4" t="s">
        <v>27</v>
      </c>
      <c r="F20" s="4">
        <v>163.22</v>
      </c>
      <c r="G20" s="4">
        <v>0.78</v>
      </c>
      <c r="H20" s="4">
        <v>290</v>
      </c>
      <c r="I20" s="4" t="s">
        <v>28</v>
      </c>
      <c r="J20" s="4">
        <v>11950</v>
      </c>
      <c r="K20" s="4" t="s">
        <v>29</v>
      </c>
      <c r="L20" s="4">
        <v>1</v>
      </c>
      <c r="M20" t="s">
        <v>30</v>
      </c>
      <c r="N20" t="s">
        <v>31</v>
      </c>
      <c r="O20" t="s">
        <v>76</v>
      </c>
      <c r="P20">
        <v>6</v>
      </c>
      <c r="Q20" t="s">
        <v>33</v>
      </c>
      <c r="R20" t="str">
        <f>TRIM(Table2[[#This Row],[CLIMA]])</f>
        <v>Nublado</v>
      </c>
      <c r="S20">
        <v>18</v>
      </c>
      <c r="T20">
        <v>98</v>
      </c>
      <c r="U20" t="s">
        <v>34</v>
      </c>
      <c r="V20">
        <v>6.1694009999999997</v>
      </c>
      <c r="W20">
        <v>-75.579367500000004</v>
      </c>
    </row>
    <row r="21" spans="1:23" x14ac:dyDescent="0.3">
      <c r="A21" s="3" t="s">
        <v>77</v>
      </c>
      <c r="B21" t="s">
        <v>24</v>
      </c>
      <c r="C21" s="5" t="s">
        <v>25</v>
      </c>
      <c r="D21" s="5" t="s">
        <v>78</v>
      </c>
      <c r="E21" s="5" t="s">
        <v>27</v>
      </c>
      <c r="F21" s="5">
        <v>4.24</v>
      </c>
      <c r="G21" s="5">
        <v>2.27</v>
      </c>
      <c r="H21" s="5">
        <v>177</v>
      </c>
      <c r="I21" s="5" t="s">
        <v>37</v>
      </c>
      <c r="J21" s="5">
        <v>5000</v>
      </c>
      <c r="K21" s="5" t="s">
        <v>29</v>
      </c>
      <c r="L21" s="5">
        <v>1</v>
      </c>
      <c r="M21" t="s">
        <v>30</v>
      </c>
      <c r="N21" t="s">
        <v>31</v>
      </c>
      <c r="O21" t="s">
        <v>76</v>
      </c>
      <c r="P21">
        <v>6</v>
      </c>
      <c r="Q21" t="s">
        <v>33</v>
      </c>
      <c r="R21" t="str">
        <f>TRIM(Table2[[#This Row],[CLIMA]])</f>
        <v>Nublado</v>
      </c>
      <c r="S21">
        <v>18</v>
      </c>
      <c r="T21">
        <v>98</v>
      </c>
      <c r="U21" t="s">
        <v>34</v>
      </c>
      <c r="V21">
        <v>6.1694009999999997</v>
      </c>
      <c r="W21">
        <v>-75.579367500000004</v>
      </c>
    </row>
    <row r="22" spans="1:23" x14ac:dyDescent="0.3">
      <c r="A22" s="3" t="s">
        <v>79</v>
      </c>
      <c r="B22" t="s">
        <v>24</v>
      </c>
      <c r="C22" s="4" t="s">
        <v>25</v>
      </c>
      <c r="D22" s="4" t="s">
        <v>80</v>
      </c>
      <c r="E22" s="4" t="s">
        <v>27</v>
      </c>
      <c r="F22" s="4">
        <v>162.05000000000001</v>
      </c>
      <c r="G22" s="4">
        <v>8.9700000000000006</v>
      </c>
      <c r="H22" s="4">
        <v>19</v>
      </c>
      <c r="I22" s="4" t="s">
        <v>40</v>
      </c>
      <c r="J22" s="4">
        <v>150</v>
      </c>
      <c r="K22" s="4" t="s">
        <v>29</v>
      </c>
      <c r="L22" s="4">
        <v>4</v>
      </c>
      <c r="M22" t="s">
        <v>30</v>
      </c>
      <c r="N22" t="s">
        <v>31</v>
      </c>
      <c r="O22" t="s">
        <v>76</v>
      </c>
      <c r="P22">
        <v>6</v>
      </c>
      <c r="Q22" t="s">
        <v>33</v>
      </c>
      <c r="R22" t="str">
        <f>TRIM(Table2[[#This Row],[CLIMA]])</f>
        <v>Nublado</v>
      </c>
      <c r="S22">
        <v>18</v>
      </c>
      <c r="T22">
        <v>98</v>
      </c>
      <c r="U22" t="s">
        <v>34</v>
      </c>
      <c r="V22">
        <v>6.1694009999999997</v>
      </c>
      <c r="W22">
        <v>-75.579367500000004</v>
      </c>
    </row>
    <row r="23" spans="1:23" x14ac:dyDescent="0.3">
      <c r="A23" s="3" t="s">
        <v>81</v>
      </c>
      <c r="B23" t="s">
        <v>24</v>
      </c>
      <c r="C23" s="5" t="s">
        <v>25</v>
      </c>
      <c r="D23" s="5" t="s">
        <v>82</v>
      </c>
      <c r="E23" s="5" t="s">
        <v>27</v>
      </c>
      <c r="F23" s="5">
        <v>62.72</v>
      </c>
      <c r="G23" s="5">
        <v>1.74</v>
      </c>
      <c r="H23" s="5">
        <v>277</v>
      </c>
      <c r="I23" s="5" t="s">
        <v>28</v>
      </c>
      <c r="J23" s="5">
        <v>11950</v>
      </c>
      <c r="K23" s="5" t="s">
        <v>29</v>
      </c>
      <c r="L23" s="5">
        <v>1</v>
      </c>
      <c r="M23" t="s">
        <v>30</v>
      </c>
      <c r="N23" t="s">
        <v>31</v>
      </c>
      <c r="O23" t="s">
        <v>76</v>
      </c>
      <c r="P23">
        <v>6</v>
      </c>
      <c r="Q23" t="s">
        <v>57</v>
      </c>
      <c r="R23" t="str">
        <f>TRIM(Table2[[#This Row],[CLIMA]])</f>
        <v>Lluvia débil con truenos</v>
      </c>
      <c r="S23">
        <v>24</v>
      </c>
      <c r="T23">
        <v>70</v>
      </c>
      <c r="U23" t="s">
        <v>34</v>
      </c>
      <c r="V23">
        <v>6.1694009999999997</v>
      </c>
      <c r="W23">
        <v>-75.579367500000004</v>
      </c>
    </row>
    <row r="24" spans="1:23" x14ac:dyDescent="0.3">
      <c r="A24" s="3" t="s">
        <v>83</v>
      </c>
      <c r="B24" t="s">
        <v>24</v>
      </c>
      <c r="C24" s="4" t="s">
        <v>25</v>
      </c>
      <c r="D24" s="4" t="s">
        <v>84</v>
      </c>
      <c r="E24" s="4" t="s">
        <v>27</v>
      </c>
      <c r="F24" s="4">
        <v>64.56</v>
      </c>
      <c r="G24" s="4">
        <v>2.74</v>
      </c>
      <c r="H24" s="4">
        <v>170</v>
      </c>
      <c r="I24" s="4" t="s">
        <v>37</v>
      </c>
      <c r="J24" s="4">
        <v>5000</v>
      </c>
      <c r="K24" s="4" t="s">
        <v>29</v>
      </c>
      <c r="L24" s="4">
        <v>1</v>
      </c>
      <c r="M24" t="s">
        <v>30</v>
      </c>
      <c r="N24" t="s">
        <v>31</v>
      </c>
      <c r="O24" t="s">
        <v>76</v>
      </c>
      <c r="P24">
        <v>6</v>
      </c>
      <c r="Q24" t="s">
        <v>57</v>
      </c>
      <c r="R24" t="str">
        <f>TRIM(Table2[[#This Row],[CLIMA]])</f>
        <v>Lluvia débil con truenos</v>
      </c>
      <c r="S24">
        <v>24</v>
      </c>
      <c r="T24">
        <v>70</v>
      </c>
      <c r="U24" t="s">
        <v>34</v>
      </c>
      <c r="V24">
        <v>6.1694009999999997</v>
      </c>
      <c r="W24">
        <v>-75.579367500000004</v>
      </c>
    </row>
    <row r="25" spans="1:23" x14ac:dyDescent="0.3">
      <c r="A25" s="3" t="s">
        <v>85</v>
      </c>
      <c r="B25" t="s">
        <v>24</v>
      </c>
      <c r="C25" s="5" t="s">
        <v>25</v>
      </c>
      <c r="D25" s="5" t="s">
        <v>86</v>
      </c>
      <c r="E25" s="5" t="s">
        <v>27</v>
      </c>
      <c r="F25" s="5">
        <v>93.16</v>
      </c>
      <c r="G25" s="5">
        <v>10.23</v>
      </c>
      <c r="H25" s="5">
        <v>19</v>
      </c>
      <c r="I25" s="5" t="s">
        <v>40</v>
      </c>
      <c r="J25" s="5">
        <v>150</v>
      </c>
      <c r="K25" s="5" t="s">
        <v>29</v>
      </c>
      <c r="L25" s="5">
        <v>4</v>
      </c>
      <c r="M25" t="s">
        <v>30</v>
      </c>
      <c r="N25" t="s">
        <v>31</v>
      </c>
      <c r="O25" t="s">
        <v>76</v>
      </c>
      <c r="P25">
        <v>6</v>
      </c>
      <c r="Q25" t="s">
        <v>57</v>
      </c>
      <c r="R25" t="str">
        <f>TRIM(Table2[[#This Row],[CLIMA]])</f>
        <v>Lluvia débil con truenos</v>
      </c>
      <c r="S25">
        <v>24</v>
      </c>
      <c r="T25">
        <v>70</v>
      </c>
      <c r="U25" t="s">
        <v>34</v>
      </c>
      <c r="V25">
        <v>6.1694009999999997</v>
      </c>
      <c r="W25">
        <v>-75.579367500000004</v>
      </c>
    </row>
    <row r="26" spans="1:23" x14ac:dyDescent="0.3">
      <c r="A26" s="3" t="s">
        <v>87</v>
      </c>
      <c r="B26" t="s">
        <v>24</v>
      </c>
      <c r="C26" s="4" t="s">
        <v>25</v>
      </c>
      <c r="D26" s="4" t="s">
        <v>88</v>
      </c>
      <c r="E26" s="4" t="s">
        <v>27</v>
      </c>
      <c r="F26" s="4">
        <v>163.06</v>
      </c>
      <c r="G26" s="4">
        <v>0.94</v>
      </c>
      <c r="H26" s="4">
        <v>294</v>
      </c>
      <c r="I26" s="4" t="s">
        <v>28</v>
      </c>
      <c r="J26" s="4">
        <v>11950</v>
      </c>
      <c r="K26" s="4" t="s">
        <v>29</v>
      </c>
      <c r="L26" s="4">
        <v>1</v>
      </c>
      <c r="M26" t="s">
        <v>30</v>
      </c>
      <c r="N26" t="s">
        <v>31</v>
      </c>
      <c r="O26" t="s">
        <v>76</v>
      </c>
      <c r="P26">
        <v>6</v>
      </c>
      <c r="Q26" t="s">
        <v>33</v>
      </c>
      <c r="R26" t="str">
        <f>TRIM(Table2[[#This Row],[CLIMA]])</f>
        <v>Nublado</v>
      </c>
      <c r="S26">
        <v>19</v>
      </c>
      <c r="T26">
        <v>94</v>
      </c>
      <c r="U26" t="s">
        <v>34</v>
      </c>
      <c r="V26">
        <v>6.1694009999999997</v>
      </c>
      <c r="W26">
        <v>-75.579367500000004</v>
      </c>
    </row>
    <row r="27" spans="1:23" x14ac:dyDescent="0.3">
      <c r="A27" s="3" t="s">
        <v>89</v>
      </c>
      <c r="B27" t="s">
        <v>24</v>
      </c>
      <c r="C27" s="5" t="s">
        <v>25</v>
      </c>
      <c r="D27" s="5" t="s">
        <v>90</v>
      </c>
      <c r="E27" s="5" t="s">
        <v>27</v>
      </c>
      <c r="F27" s="5">
        <v>3.7</v>
      </c>
      <c r="G27" s="5">
        <v>2.4900000000000002</v>
      </c>
      <c r="H27" s="5">
        <v>186</v>
      </c>
      <c r="I27" s="5" t="s">
        <v>37</v>
      </c>
      <c r="J27" s="5">
        <v>5000</v>
      </c>
      <c r="K27" s="5" t="s">
        <v>29</v>
      </c>
      <c r="L27" s="5">
        <v>1</v>
      </c>
      <c r="M27" t="s">
        <v>30</v>
      </c>
      <c r="N27" t="s">
        <v>31</v>
      </c>
      <c r="O27" t="s">
        <v>76</v>
      </c>
      <c r="P27">
        <v>6</v>
      </c>
      <c r="Q27" t="s">
        <v>33</v>
      </c>
      <c r="R27" t="str">
        <f>TRIM(Table2[[#This Row],[CLIMA]])</f>
        <v>Nublado</v>
      </c>
      <c r="S27">
        <v>19</v>
      </c>
      <c r="T27">
        <v>94</v>
      </c>
      <c r="U27" t="s">
        <v>34</v>
      </c>
      <c r="V27">
        <v>6.1694009999999997</v>
      </c>
      <c r="W27">
        <v>-75.579367500000004</v>
      </c>
    </row>
    <row r="28" spans="1:23" x14ac:dyDescent="0.3">
      <c r="A28" s="3" t="s">
        <v>91</v>
      </c>
      <c r="B28" t="s">
        <v>24</v>
      </c>
      <c r="C28" s="4" t="s">
        <v>25</v>
      </c>
      <c r="D28" s="4" t="s">
        <v>92</v>
      </c>
      <c r="E28" s="4" t="s">
        <v>27</v>
      </c>
      <c r="F28" s="4">
        <v>161.09</v>
      </c>
      <c r="G28" s="4">
        <v>9.0500000000000007</v>
      </c>
      <c r="H28" s="4">
        <v>19</v>
      </c>
      <c r="I28" s="4" t="s">
        <v>40</v>
      </c>
      <c r="J28" s="4">
        <v>150</v>
      </c>
      <c r="K28" s="4" t="s">
        <v>29</v>
      </c>
      <c r="L28" s="4">
        <v>4</v>
      </c>
      <c r="M28" t="s">
        <v>30</v>
      </c>
      <c r="N28" t="s">
        <v>31</v>
      </c>
      <c r="O28" t="s">
        <v>76</v>
      </c>
      <c r="P28">
        <v>6</v>
      </c>
      <c r="Q28" t="s">
        <v>33</v>
      </c>
      <c r="R28" t="str">
        <f>TRIM(Table2[[#This Row],[CLIMA]])</f>
        <v>Nublado</v>
      </c>
      <c r="S28">
        <v>19</v>
      </c>
      <c r="T28">
        <v>94</v>
      </c>
      <c r="U28" t="s">
        <v>34</v>
      </c>
      <c r="V28">
        <v>6.1694009999999997</v>
      </c>
      <c r="W28">
        <v>-75.579367500000004</v>
      </c>
    </row>
    <row r="29" spans="1:23" x14ac:dyDescent="0.3">
      <c r="A29" s="3" t="s">
        <v>93</v>
      </c>
      <c r="B29" t="s">
        <v>24</v>
      </c>
      <c r="C29" s="5" t="s">
        <v>25</v>
      </c>
      <c r="D29" s="5" t="s">
        <v>94</v>
      </c>
      <c r="E29" s="5" t="s">
        <v>27</v>
      </c>
      <c r="F29" s="5">
        <v>82.74</v>
      </c>
      <c r="G29" s="5">
        <v>1.29</v>
      </c>
      <c r="H29" s="5">
        <v>282</v>
      </c>
      <c r="I29" s="5" t="s">
        <v>28</v>
      </c>
      <c r="J29" s="5">
        <v>11950</v>
      </c>
      <c r="K29" s="5" t="s">
        <v>29</v>
      </c>
      <c r="L29" s="5">
        <v>1</v>
      </c>
      <c r="M29" t="s">
        <v>30</v>
      </c>
      <c r="N29" t="s">
        <v>31</v>
      </c>
      <c r="O29" t="s">
        <v>95</v>
      </c>
      <c r="P29">
        <v>6</v>
      </c>
      <c r="Q29" t="s">
        <v>33</v>
      </c>
      <c r="R29" t="str">
        <f>TRIM(Table2[[#This Row],[CLIMA]])</f>
        <v>Nublado</v>
      </c>
      <c r="S29">
        <v>18</v>
      </c>
      <c r="T29">
        <v>96</v>
      </c>
      <c r="U29" t="s">
        <v>34</v>
      </c>
      <c r="V29">
        <v>6.1694009999999997</v>
      </c>
      <c r="W29">
        <v>-75.579367500000004</v>
      </c>
    </row>
    <row r="30" spans="1:23" x14ac:dyDescent="0.3">
      <c r="A30" s="3" t="s">
        <v>96</v>
      </c>
      <c r="B30" t="s">
        <v>24</v>
      </c>
      <c r="C30" s="4" t="s">
        <v>25</v>
      </c>
      <c r="D30" s="4" t="s">
        <v>97</v>
      </c>
      <c r="E30" s="4" t="s">
        <v>27</v>
      </c>
      <c r="F30" s="4">
        <v>91.57</v>
      </c>
      <c r="G30" s="4">
        <v>2.72</v>
      </c>
      <c r="H30" s="4">
        <v>168</v>
      </c>
      <c r="I30" s="4" t="s">
        <v>37</v>
      </c>
      <c r="J30" s="4">
        <v>5000</v>
      </c>
      <c r="K30" s="4" t="s">
        <v>29</v>
      </c>
      <c r="L30" s="4">
        <v>1</v>
      </c>
      <c r="M30" t="s">
        <v>30</v>
      </c>
      <c r="N30" t="s">
        <v>31</v>
      </c>
      <c r="O30" t="s">
        <v>95</v>
      </c>
      <c r="P30">
        <v>6</v>
      </c>
      <c r="Q30" t="s">
        <v>33</v>
      </c>
      <c r="R30" t="str">
        <f>TRIM(Table2[[#This Row],[CLIMA]])</f>
        <v>Nublado</v>
      </c>
      <c r="S30">
        <v>18</v>
      </c>
      <c r="T30">
        <v>96</v>
      </c>
      <c r="U30" t="s">
        <v>34</v>
      </c>
      <c r="V30">
        <v>6.1694009999999997</v>
      </c>
      <c r="W30">
        <v>-75.579367500000004</v>
      </c>
    </row>
    <row r="31" spans="1:23" x14ac:dyDescent="0.3">
      <c r="A31" s="3" t="s">
        <v>98</v>
      </c>
      <c r="B31" t="s">
        <v>24</v>
      </c>
      <c r="C31" s="5" t="s">
        <v>25</v>
      </c>
      <c r="D31" s="5" t="s">
        <v>99</v>
      </c>
      <c r="E31" s="5" t="s">
        <v>27</v>
      </c>
      <c r="F31" s="5">
        <v>161.65</v>
      </c>
      <c r="G31" s="5">
        <v>8.68</v>
      </c>
      <c r="H31" s="5">
        <v>17</v>
      </c>
      <c r="I31" s="5" t="s">
        <v>40</v>
      </c>
      <c r="J31" s="5">
        <v>150</v>
      </c>
      <c r="K31" s="5" t="s">
        <v>29</v>
      </c>
      <c r="L31" s="5">
        <v>4</v>
      </c>
      <c r="M31" t="s">
        <v>30</v>
      </c>
      <c r="N31" t="s">
        <v>31</v>
      </c>
      <c r="O31" t="s">
        <v>95</v>
      </c>
      <c r="P31">
        <v>6</v>
      </c>
      <c r="Q31" t="s">
        <v>33</v>
      </c>
      <c r="R31" t="str">
        <f>TRIM(Table2[[#This Row],[CLIMA]])</f>
        <v>Nublado</v>
      </c>
      <c r="S31">
        <v>18</v>
      </c>
      <c r="T31">
        <v>96</v>
      </c>
      <c r="U31" t="s">
        <v>34</v>
      </c>
      <c r="V31">
        <v>6.1694009999999997</v>
      </c>
      <c r="W31">
        <v>-75.579367500000004</v>
      </c>
    </row>
    <row r="32" spans="1:23" x14ac:dyDescent="0.3">
      <c r="A32" s="3" t="s">
        <v>100</v>
      </c>
      <c r="B32" t="s">
        <v>24</v>
      </c>
      <c r="C32" s="4" t="s">
        <v>25</v>
      </c>
      <c r="D32" s="4" t="s">
        <v>101</v>
      </c>
      <c r="E32" s="4" t="s">
        <v>27</v>
      </c>
      <c r="F32" s="4">
        <v>46.12</v>
      </c>
      <c r="G32" s="4">
        <v>1.77</v>
      </c>
      <c r="H32" s="4">
        <v>275</v>
      </c>
      <c r="I32" s="4" t="s">
        <v>28</v>
      </c>
      <c r="J32" s="4">
        <v>11950</v>
      </c>
      <c r="K32" s="4" t="s">
        <v>29</v>
      </c>
      <c r="L32" s="4">
        <v>1</v>
      </c>
      <c r="M32" t="s">
        <v>30</v>
      </c>
      <c r="N32" t="s">
        <v>31</v>
      </c>
      <c r="O32" t="s">
        <v>95</v>
      </c>
      <c r="P32">
        <v>6</v>
      </c>
      <c r="Q32" t="s">
        <v>64</v>
      </c>
      <c r="R32" t="str">
        <f>TRIM(Table2[[#This Row],[CLIMA]])</f>
        <v>Muy nublado</v>
      </c>
      <c r="S32">
        <v>24</v>
      </c>
      <c r="T32">
        <v>66</v>
      </c>
      <c r="U32" t="s">
        <v>34</v>
      </c>
      <c r="V32">
        <v>6.1694009999999997</v>
      </c>
      <c r="W32">
        <v>-75.579367500000004</v>
      </c>
    </row>
    <row r="33" spans="1:23" x14ac:dyDescent="0.3">
      <c r="A33" s="3" t="s">
        <v>102</v>
      </c>
      <c r="B33" t="s">
        <v>24</v>
      </c>
      <c r="C33" s="5" t="s">
        <v>25</v>
      </c>
      <c r="D33" s="5" t="s">
        <v>103</v>
      </c>
      <c r="E33" s="5" t="s">
        <v>27</v>
      </c>
      <c r="F33" s="5">
        <v>61.18</v>
      </c>
      <c r="G33" s="5">
        <v>2.63</v>
      </c>
      <c r="H33" s="5">
        <v>181</v>
      </c>
      <c r="I33" s="5" t="s">
        <v>37</v>
      </c>
      <c r="J33" s="5">
        <v>5000</v>
      </c>
      <c r="K33" s="5" t="s">
        <v>29</v>
      </c>
      <c r="L33" s="5">
        <v>1</v>
      </c>
      <c r="M33" t="s">
        <v>30</v>
      </c>
      <c r="N33" t="s">
        <v>31</v>
      </c>
      <c r="O33" t="s">
        <v>95</v>
      </c>
      <c r="P33">
        <v>6</v>
      </c>
      <c r="Q33" t="s">
        <v>64</v>
      </c>
      <c r="R33" t="str">
        <f>TRIM(Table2[[#This Row],[CLIMA]])</f>
        <v>Muy nublado</v>
      </c>
      <c r="S33">
        <v>24</v>
      </c>
      <c r="T33">
        <v>66</v>
      </c>
      <c r="U33" t="s">
        <v>34</v>
      </c>
      <c r="V33">
        <v>6.1694009999999997</v>
      </c>
      <c r="W33">
        <v>-75.579367500000004</v>
      </c>
    </row>
    <row r="34" spans="1:23" x14ac:dyDescent="0.3">
      <c r="A34" s="3" t="s">
        <v>104</v>
      </c>
      <c r="B34" t="s">
        <v>24</v>
      </c>
      <c r="C34" s="4" t="s">
        <v>25</v>
      </c>
      <c r="D34" s="4" t="s">
        <v>105</v>
      </c>
      <c r="E34" s="4" t="s">
        <v>27</v>
      </c>
      <c r="F34" s="4">
        <v>94.5</v>
      </c>
      <c r="G34" s="4">
        <v>8.81</v>
      </c>
      <c r="H34" s="4">
        <v>20</v>
      </c>
      <c r="I34" s="4" t="s">
        <v>40</v>
      </c>
      <c r="J34" s="4">
        <v>150</v>
      </c>
      <c r="K34" s="4" t="s">
        <v>29</v>
      </c>
      <c r="L34" s="4">
        <v>4</v>
      </c>
      <c r="M34" t="s">
        <v>30</v>
      </c>
      <c r="N34" t="s">
        <v>31</v>
      </c>
      <c r="O34" t="s">
        <v>95</v>
      </c>
      <c r="P34">
        <v>6</v>
      </c>
      <c r="Q34" t="s">
        <v>64</v>
      </c>
      <c r="R34" t="str">
        <f>TRIM(Table2[[#This Row],[CLIMA]])</f>
        <v>Muy nublado</v>
      </c>
      <c r="S34">
        <v>24</v>
      </c>
      <c r="T34">
        <v>66</v>
      </c>
      <c r="U34" t="s">
        <v>34</v>
      </c>
      <c r="V34">
        <v>6.1694009999999997</v>
      </c>
      <c r="W34">
        <v>-75.579367500000004</v>
      </c>
    </row>
    <row r="35" spans="1:23" x14ac:dyDescent="0.3">
      <c r="A35" s="3" t="s">
        <v>106</v>
      </c>
      <c r="B35" t="s">
        <v>24</v>
      </c>
      <c r="C35" s="5" t="s">
        <v>25</v>
      </c>
      <c r="D35" s="5" t="s">
        <v>107</v>
      </c>
      <c r="E35" s="5" t="s">
        <v>27</v>
      </c>
      <c r="F35" s="5">
        <v>159.56</v>
      </c>
      <c r="G35" s="5">
        <v>1.73</v>
      </c>
      <c r="H35" s="5">
        <v>296</v>
      </c>
      <c r="I35" s="5" t="s">
        <v>28</v>
      </c>
      <c r="J35" s="5">
        <v>11950</v>
      </c>
      <c r="K35" s="5" t="s">
        <v>29</v>
      </c>
      <c r="L35" s="5">
        <v>1</v>
      </c>
      <c r="M35" t="s">
        <v>30</v>
      </c>
      <c r="N35" t="s">
        <v>31</v>
      </c>
      <c r="O35" t="s">
        <v>95</v>
      </c>
      <c r="P35">
        <v>6</v>
      </c>
      <c r="Q35" t="s">
        <v>33</v>
      </c>
      <c r="R35" t="str">
        <f>TRIM(Table2[[#This Row],[CLIMA]])</f>
        <v>Nublado</v>
      </c>
      <c r="S35">
        <v>18</v>
      </c>
      <c r="T35">
        <v>95</v>
      </c>
      <c r="U35" t="s">
        <v>34</v>
      </c>
      <c r="V35">
        <v>6.1694009999999997</v>
      </c>
      <c r="W35">
        <v>-75.579367500000004</v>
      </c>
    </row>
    <row r="36" spans="1:23" x14ac:dyDescent="0.3">
      <c r="A36" s="3" t="s">
        <v>108</v>
      </c>
      <c r="B36" t="s">
        <v>24</v>
      </c>
      <c r="C36" s="4" t="s">
        <v>25</v>
      </c>
      <c r="D36" s="4" t="s">
        <v>109</v>
      </c>
      <c r="E36" s="4" t="s">
        <v>27</v>
      </c>
      <c r="F36" s="4">
        <v>166.19</v>
      </c>
      <c r="G36" s="4">
        <v>2.52</v>
      </c>
      <c r="H36" s="4">
        <v>173</v>
      </c>
      <c r="I36" s="4" t="s">
        <v>37</v>
      </c>
      <c r="J36" s="4">
        <v>5000</v>
      </c>
      <c r="K36" s="4" t="s">
        <v>29</v>
      </c>
      <c r="L36" s="4">
        <v>1</v>
      </c>
      <c r="M36" t="s">
        <v>30</v>
      </c>
      <c r="N36" t="s">
        <v>31</v>
      </c>
      <c r="O36" t="s">
        <v>95</v>
      </c>
      <c r="P36">
        <v>6</v>
      </c>
      <c r="Q36" t="s">
        <v>33</v>
      </c>
      <c r="R36" t="str">
        <f>TRIM(Table2[[#This Row],[CLIMA]])</f>
        <v>Nublado</v>
      </c>
      <c r="S36">
        <v>18</v>
      </c>
      <c r="T36">
        <v>95</v>
      </c>
      <c r="U36" t="s">
        <v>34</v>
      </c>
      <c r="V36">
        <v>6.1694009999999997</v>
      </c>
      <c r="W36">
        <v>-75.579367500000004</v>
      </c>
    </row>
    <row r="37" spans="1:23" x14ac:dyDescent="0.3">
      <c r="A37" s="3" t="s">
        <v>110</v>
      </c>
      <c r="B37" t="s">
        <v>24</v>
      </c>
      <c r="C37" s="5" t="s">
        <v>25</v>
      </c>
      <c r="D37" s="5" t="s">
        <v>111</v>
      </c>
      <c r="E37" s="5" t="s">
        <v>27</v>
      </c>
      <c r="F37" s="5">
        <v>134.85</v>
      </c>
      <c r="G37" s="5">
        <v>9.23</v>
      </c>
      <c r="H37" s="5">
        <v>18</v>
      </c>
      <c r="I37" s="5" t="s">
        <v>40</v>
      </c>
      <c r="J37" s="5">
        <v>150</v>
      </c>
      <c r="K37" s="5" t="s">
        <v>29</v>
      </c>
      <c r="L37" s="5">
        <v>4</v>
      </c>
      <c r="M37" t="s">
        <v>30</v>
      </c>
      <c r="N37" t="s">
        <v>31</v>
      </c>
      <c r="O37" t="s">
        <v>95</v>
      </c>
      <c r="P37">
        <v>6</v>
      </c>
      <c r="Q37" t="s">
        <v>33</v>
      </c>
      <c r="R37" t="str">
        <f>TRIM(Table2[[#This Row],[CLIMA]])</f>
        <v>Nublado</v>
      </c>
      <c r="S37">
        <v>18</v>
      </c>
      <c r="T37">
        <v>95</v>
      </c>
      <c r="U37" t="s">
        <v>34</v>
      </c>
      <c r="V37">
        <v>6.1694009999999997</v>
      </c>
      <c r="W37">
        <v>-75.579367500000004</v>
      </c>
    </row>
    <row r="38" spans="1:23" x14ac:dyDescent="0.3">
      <c r="A38" s="3" t="s">
        <v>112</v>
      </c>
      <c r="B38" t="s">
        <v>24</v>
      </c>
      <c r="C38" s="4" t="s">
        <v>25</v>
      </c>
      <c r="D38" s="4" t="s">
        <v>113</v>
      </c>
      <c r="E38" s="4" t="s">
        <v>27</v>
      </c>
      <c r="F38" s="4">
        <v>147.13999999999999</v>
      </c>
      <c r="G38" s="4">
        <v>1.74</v>
      </c>
      <c r="H38" s="4">
        <v>274</v>
      </c>
      <c r="I38" s="4" t="s">
        <v>28</v>
      </c>
      <c r="J38" s="4">
        <v>11950</v>
      </c>
      <c r="K38" s="4" t="s">
        <v>29</v>
      </c>
      <c r="L38" s="4">
        <v>1</v>
      </c>
      <c r="M38" t="s">
        <v>30</v>
      </c>
      <c r="N38" t="s">
        <v>31</v>
      </c>
      <c r="O38" t="s">
        <v>114</v>
      </c>
      <c r="P38">
        <v>6</v>
      </c>
      <c r="Q38" t="s">
        <v>115</v>
      </c>
      <c r="R38" t="str">
        <f>TRIM(Table2[[#This Row],[CLIMA]])</f>
        <v>Lluvia</v>
      </c>
      <c r="S38">
        <v>18</v>
      </c>
      <c r="T38">
        <v>97</v>
      </c>
      <c r="U38" t="s">
        <v>34</v>
      </c>
      <c r="V38">
        <v>6.1694009999999997</v>
      </c>
      <c r="W38">
        <v>-75.579367500000004</v>
      </c>
    </row>
    <row r="39" spans="1:23" x14ac:dyDescent="0.3">
      <c r="A39" s="3" t="s">
        <v>116</v>
      </c>
      <c r="B39" t="s">
        <v>24</v>
      </c>
      <c r="C39" s="5" t="s">
        <v>25</v>
      </c>
      <c r="D39" s="5" t="s">
        <v>117</v>
      </c>
      <c r="E39" s="5" t="s">
        <v>27</v>
      </c>
      <c r="F39" s="5">
        <v>149.08000000000001</v>
      </c>
      <c r="G39" s="5">
        <v>2.29</v>
      </c>
      <c r="H39" s="5">
        <v>180</v>
      </c>
      <c r="I39" s="5" t="s">
        <v>37</v>
      </c>
      <c r="J39" s="5">
        <v>5000</v>
      </c>
      <c r="K39" s="5" t="s">
        <v>29</v>
      </c>
      <c r="L39" s="5">
        <v>1</v>
      </c>
      <c r="M39" t="s">
        <v>30</v>
      </c>
      <c r="N39" t="s">
        <v>31</v>
      </c>
      <c r="O39" t="s">
        <v>114</v>
      </c>
      <c r="P39">
        <v>6</v>
      </c>
      <c r="Q39" t="s">
        <v>115</v>
      </c>
      <c r="R39" t="str">
        <f>TRIM(Table2[[#This Row],[CLIMA]])</f>
        <v>Lluvia</v>
      </c>
      <c r="S39">
        <v>18</v>
      </c>
      <c r="T39">
        <v>97</v>
      </c>
      <c r="U39" t="s">
        <v>34</v>
      </c>
      <c r="V39">
        <v>6.1694009999999997</v>
      </c>
      <c r="W39">
        <v>-75.579367500000004</v>
      </c>
    </row>
    <row r="40" spans="1:23" x14ac:dyDescent="0.3">
      <c r="A40" s="3" t="s">
        <v>118</v>
      </c>
      <c r="B40" t="s">
        <v>24</v>
      </c>
      <c r="C40" s="4" t="s">
        <v>25</v>
      </c>
      <c r="D40" s="4" t="s">
        <v>119</v>
      </c>
      <c r="E40" s="4" t="s">
        <v>27</v>
      </c>
      <c r="F40" s="4">
        <v>153.68</v>
      </c>
      <c r="G40" s="4">
        <v>6.95</v>
      </c>
      <c r="H40" s="4">
        <v>21</v>
      </c>
      <c r="I40" s="4" t="s">
        <v>40</v>
      </c>
      <c r="J40" s="4">
        <v>150</v>
      </c>
      <c r="K40" s="4" t="s">
        <v>29</v>
      </c>
      <c r="L40" s="4">
        <v>1</v>
      </c>
      <c r="M40" t="s">
        <v>30</v>
      </c>
      <c r="N40" t="s">
        <v>31</v>
      </c>
      <c r="O40" t="s">
        <v>114</v>
      </c>
      <c r="P40">
        <v>6</v>
      </c>
      <c r="Q40" t="s">
        <v>115</v>
      </c>
      <c r="R40" t="str">
        <f>TRIM(Table2[[#This Row],[CLIMA]])</f>
        <v>Lluvia</v>
      </c>
      <c r="S40">
        <v>18</v>
      </c>
      <c r="T40">
        <v>97</v>
      </c>
      <c r="U40" t="s">
        <v>34</v>
      </c>
      <c r="V40">
        <v>6.1694009999999997</v>
      </c>
      <c r="W40">
        <v>-75.579367500000004</v>
      </c>
    </row>
    <row r="41" spans="1:23" x14ac:dyDescent="0.3">
      <c r="A41" s="3" t="s">
        <v>120</v>
      </c>
      <c r="B41" t="s">
        <v>24</v>
      </c>
      <c r="C41" s="5" t="s">
        <v>25</v>
      </c>
      <c r="D41" s="5" t="s">
        <v>121</v>
      </c>
      <c r="E41" s="5" t="s">
        <v>27</v>
      </c>
      <c r="F41" s="5">
        <v>137.30000000000001</v>
      </c>
      <c r="G41" s="5">
        <v>1.74</v>
      </c>
      <c r="H41" s="5">
        <v>278</v>
      </c>
      <c r="I41" s="5" t="s">
        <v>28</v>
      </c>
      <c r="J41" s="5">
        <v>11950</v>
      </c>
      <c r="K41" s="5" t="s">
        <v>29</v>
      </c>
      <c r="L41" s="5">
        <v>1</v>
      </c>
      <c r="M41" t="s">
        <v>30</v>
      </c>
      <c r="N41" t="s">
        <v>31</v>
      </c>
      <c r="O41" t="s">
        <v>114</v>
      </c>
      <c r="P41">
        <v>4</v>
      </c>
      <c r="Q41" t="s">
        <v>33</v>
      </c>
      <c r="R41" t="str">
        <f>TRIM(Table2[[#This Row],[CLIMA]])</f>
        <v>Nublado</v>
      </c>
      <c r="S41">
        <v>22</v>
      </c>
      <c r="T41">
        <v>74</v>
      </c>
      <c r="U41" t="s">
        <v>34</v>
      </c>
      <c r="V41">
        <v>6.1694009999999997</v>
      </c>
      <c r="W41">
        <v>-75.579367500000004</v>
      </c>
    </row>
    <row r="42" spans="1:23" x14ac:dyDescent="0.3">
      <c r="A42" s="3" t="s">
        <v>122</v>
      </c>
      <c r="B42" t="s">
        <v>24</v>
      </c>
      <c r="C42" s="4" t="s">
        <v>25</v>
      </c>
      <c r="D42" s="4" t="s">
        <v>123</v>
      </c>
      <c r="E42" s="4" t="s">
        <v>27</v>
      </c>
      <c r="F42" s="4">
        <v>53.93</v>
      </c>
      <c r="G42" s="4">
        <v>2.74</v>
      </c>
      <c r="H42" s="4">
        <v>179</v>
      </c>
      <c r="I42" s="4" t="s">
        <v>37</v>
      </c>
      <c r="J42" s="4">
        <v>5000</v>
      </c>
      <c r="K42" s="4" t="s">
        <v>29</v>
      </c>
      <c r="L42" s="4">
        <v>1</v>
      </c>
      <c r="M42" t="s">
        <v>30</v>
      </c>
      <c r="N42" t="s">
        <v>31</v>
      </c>
      <c r="O42" t="s">
        <v>114</v>
      </c>
      <c r="P42">
        <v>4</v>
      </c>
      <c r="Q42" t="s">
        <v>33</v>
      </c>
      <c r="R42" t="str">
        <f>TRIM(Table2[[#This Row],[CLIMA]])</f>
        <v>Nublado</v>
      </c>
      <c r="S42">
        <v>22</v>
      </c>
      <c r="T42">
        <v>74</v>
      </c>
      <c r="U42" t="s">
        <v>34</v>
      </c>
      <c r="V42">
        <v>6.1694009999999997</v>
      </c>
      <c r="W42">
        <v>-75.579367500000004</v>
      </c>
    </row>
    <row r="43" spans="1:23" x14ac:dyDescent="0.3">
      <c r="A43" s="3" t="s">
        <v>124</v>
      </c>
      <c r="B43" t="s">
        <v>24</v>
      </c>
      <c r="C43" s="5" t="s">
        <v>25</v>
      </c>
      <c r="D43" s="5" t="s">
        <v>123</v>
      </c>
      <c r="E43" s="5" t="s">
        <v>27</v>
      </c>
      <c r="F43" s="5">
        <v>128.58000000000001</v>
      </c>
      <c r="G43" s="5">
        <v>9.11</v>
      </c>
      <c r="H43" s="5">
        <v>18</v>
      </c>
      <c r="I43" s="5" t="s">
        <v>40</v>
      </c>
      <c r="J43" s="5">
        <v>150</v>
      </c>
      <c r="K43" s="5" t="s">
        <v>29</v>
      </c>
      <c r="L43" s="5">
        <v>4</v>
      </c>
      <c r="M43" t="s">
        <v>30</v>
      </c>
      <c r="N43" t="s">
        <v>31</v>
      </c>
      <c r="O43" t="s">
        <v>114</v>
      </c>
      <c r="P43">
        <v>4</v>
      </c>
      <c r="Q43" t="s">
        <v>33</v>
      </c>
      <c r="R43" t="str">
        <f>TRIM(Table2[[#This Row],[CLIMA]])</f>
        <v>Nublado</v>
      </c>
      <c r="S43">
        <v>22</v>
      </c>
      <c r="T43">
        <v>74</v>
      </c>
      <c r="U43" t="s">
        <v>34</v>
      </c>
      <c r="V43">
        <v>6.1694009999999997</v>
      </c>
      <c r="W43">
        <v>-75.579367500000004</v>
      </c>
    </row>
    <row r="44" spans="1:23" x14ac:dyDescent="0.3">
      <c r="A44" s="3" t="s">
        <v>125</v>
      </c>
      <c r="B44" t="s">
        <v>24</v>
      </c>
      <c r="C44" s="4" t="s">
        <v>25</v>
      </c>
      <c r="D44" s="4" t="s">
        <v>126</v>
      </c>
      <c r="E44" s="4" t="s">
        <v>27</v>
      </c>
      <c r="F44" s="4">
        <v>55.46</v>
      </c>
      <c r="G44" s="4">
        <v>0.34</v>
      </c>
      <c r="H44" s="4">
        <v>285</v>
      </c>
      <c r="I44" s="4" t="s">
        <v>28</v>
      </c>
      <c r="J44" s="4">
        <v>11950</v>
      </c>
      <c r="K44" s="4" t="s">
        <v>29</v>
      </c>
      <c r="L44" s="4">
        <v>1</v>
      </c>
      <c r="M44" t="s">
        <v>30</v>
      </c>
      <c r="N44" t="s">
        <v>31</v>
      </c>
      <c r="O44" t="s">
        <v>114</v>
      </c>
      <c r="P44">
        <v>4</v>
      </c>
      <c r="Q44" t="s">
        <v>33</v>
      </c>
      <c r="R44" t="str">
        <f>TRIM(Table2[[#This Row],[CLIMA]])</f>
        <v>Nublado</v>
      </c>
      <c r="S44">
        <v>18</v>
      </c>
      <c r="T44">
        <v>97</v>
      </c>
      <c r="U44" t="s">
        <v>34</v>
      </c>
      <c r="V44">
        <v>6.1694009999999997</v>
      </c>
      <c r="W44">
        <v>-75.579367500000004</v>
      </c>
    </row>
    <row r="45" spans="1:23" x14ac:dyDescent="0.3">
      <c r="A45" s="3" t="s">
        <v>127</v>
      </c>
      <c r="B45" t="s">
        <v>24</v>
      </c>
      <c r="C45" s="5" t="s">
        <v>25</v>
      </c>
      <c r="D45" s="5" t="s">
        <v>128</v>
      </c>
      <c r="E45" s="5" t="s">
        <v>27</v>
      </c>
      <c r="F45" s="5">
        <v>5.36</v>
      </c>
      <c r="G45" s="5">
        <v>2.29</v>
      </c>
      <c r="H45" s="5">
        <v>180</v>
      </c>
      <c r="I45" s="5" t="s">
        <v>37</v>
      </c>
      <c r="J45" s="5">
        <v>5000</v>
      </c>
      <c r="K45" s="5" t="s">
        <v>29</v>
      </c>
      <c r="L45" s="5">
        <v>1</v>
      </c>
      <c r="M45" t="s">
        <v>30</v>
      </c>
      <c r="N45" t="s">
        <v>31</v>
      </c>
      <c r="O45" t="s">
        <v>114</v>
      </c>
      <c r="P45">
        <v>4</v>
      </c>
      <c r="Q45" t="s">
        <v>33</v>
      </c>
      <c r="R45" t="str">
        <f>TRIM(Table2[[#This Row],[CLIMA]])</f>
        <v>Nublado</v>
      </c>
      <c r="S45">
        <v>18</v>
      </c>
      <c r="T45">
        <v>97</v>
      </c>
      <c r="U45" t="s">
        <v>34</v>
      </c>
      <c r="V45">
        <v>6.1694009999999997</v>
      </c>
      <c r="W45">
        <v>-75.579367500000004</v>
      </c>
    </row>
    <row r="46" spans="1:23" x14ac:dyDescent="0.3">
      <c r="A46" s="3" t="s">
        <v>129</v>
      </c>
      <c r="B46" t="s">
        <v>24</v>
      </c>
      <c r="C46" s="6" t="s">
        <v>25</v>
      </c>
      <c r="D46" s="6" t="s">
        <v>130</v>
      </c>
      <c r="E46" s="6" t="s">
        <v>27</v>
      </c>
      <c r="F46" s="6">
        <v>98.24</v>
      </c>
      <c r="G46" s="6">
        <v>8.9499999999999993</v>
      </c>
      <c r="H46" s="6">
        <v>22</v>
      </c>
      <c r="I46" s="6" t="s">
        <v>40</v>
      </c>
      <c r="J46" s="6">
        <v>150</v>
      </c>
      <c r="K46" s="6" t="s">
        <v>29</v>
      </c>
      <c r="L46" s="6">
        <v>4</v>
      </c>
      <c r="M46" t="s">
        <v>30</v>
      </c>
      <c r="N46" t="s">
        <v>31</v>
      </c>
      <c r="O46" t="s">
        <v>114</v>
      </c>
      <c r="P46">
        <v>4</v>
      </c>
      <c r="Q46" t="s">
        <v>33</v>
      </c>
      <c r="R46" t="str">
        <f>TRIM(Table2[[#This Row],[CLIMA]])</f>
        <v>Nublado</v>
      </c>
      <c r="S46">
        <v>18</v>
      </c>
      <c r="T46">
        <v>97</v>
      </c>
      <c r="U46" t="s">
        <v>34</v>
      </c>
      <c r="V46">
        <v>6.1694009999999997</v>
      </c>
      <c r="W46">
        <v>-75.579367500000004</v>
      </c>
    </row>
    <row r="47" spans="1:23" x14ac:dyDescent="0.3">
      <c r="A47" s="3" t="s">
        <v>131</v>
      </c>
      <c r="B47" t="s">
        <v>24</v>
      </c>
      <c r="C47" s="4" t="s">
        <v>25</v>
      </c>
      <c r="D47" s="4" t="s">
        <v>132</v>
      </c>
      <c r="E47" s="4" t="s">
        <v>27</v>
      </c>
      <c r="F47" s="4">
        <v>158.33000000000001</v>
      </c>
      <c r="G47" s="4">
        <v>10.62</v>
      </c>
      <c r="H47" s="4">
        <v>282</v>
      </c>
      <c r="I47" s="4" t="s">
        <v>28</v>
      </c>
      <c r="J47" s="4">
        <v>11950</v>
      </c>
      <c r="K47" s="4" t="s">
        <v>29</v>
      </c>
      <c r="L47" s="4">
        <v>1</v>
      </c>
      <c r="M47" t="s">
        <v>133</v>
      </c>
      <c r="N47" t="s">
        <v>31</v>
      </c>
      <c r="O47" t="s">
        <v>32</v>
      </c>
      <c r="P47">
        <v>4</v>
      </c>
      <c r="Q47" t="s">
        <v>33</v>
      </c>
      <c r="R47" t="str">
        <f>TRIM(Table2[[#This Row],[CLIMA]])</f>
        <v>Nublado</v>
      </c>
      <c r="S47">
        <v>19</v>
      </c>
      <c r="T47">
        <v>96</v>
      </c>
      <c r="U47" t="s">
        <v>134</v>
      </c>
      <c r="V47">
        <v>6.1694009999999997</v>
      </c>
      <c r="W47">
        <v>-75.579367500000004</v>
      </c>
    </row>
    <row r="48" spans="1:23" x14ac:dyDescent="0.3">
      <c r="A48" s="3" t="s">
        <v>135</v>
      </c>
      <c r="B48" t="s">
        <v>24</v>
      </c>
      <c r="C48" s="4" t="s">
        <v>25</v>
      </c>
      <c r="D48" s="4" t="s">
        <v>136</v>
      </c>
      <c r="E48" s="4" t="s">
        <v>27</v>
      </c>
      <c r="F48" s="4">
        <v>49.69</v>
      </c>
      <c r="G48" s="4">
        <v>10.67</v>
      </c>
      <c r="H48" s="4">
        <v>171</v>
      </c>
      <c r="I48" s="4" t="s">
        <v>37</v>
      </c>
      <c r="J48" s="4">
        <v>5000</v>
      </c>
      <c r="K48" s="4" t="s">
        <v>29</v>
      </c>
      <c r="L48" s="4">
        <v>1</v>
      </c>
      <c r="M48" t="s">
        <v>133</v>
      </c>
      <c r="N48" t="s">
        <v>31</v>
      </c>
      <c r="O48" t="s">
        <v>32</v>
      </c>
      <c r="P48">
        <v>4</v>
      </c>
      <c r="Q48" t="s">
        <v>33</v>
      </c>
      <c r="R48" t="str">
        <f>TRIM(Table2[[#This Row],[CLIMA]])</f>
        <v>Nublado</v>
      </c>
      <c r="S48">
        <v>19</v>
      </c>
      <c r="T48">
        <v>96</v>
      </c>
      <c r="U48" t="s">
        <v>134</v>
      </c>
      <c r="V48">
        <v>6.1694009999999997</v>
      </c>
      <c r="W48">
        <v>-75.579367500000004</v>
      </c>
    </row>
    <row r="49" spans="1:23" x14ac:dyDescent="0.3">
      <c r="A49" s="3" t="s">
        <v>137</v>
      </c>
      <c r="B49" t="s">
        <v>24</v>
      </c>
      <c r="C49" s="4" t="s">
        <v>25</v>
      </c>
      <c r="D49" s="4" t="s">
        <v>138</v>
      </c>
      <c r="E49" s="4" t="s">
        <v>27</v>
      </c>
      <c r="F49" s="4">
        <v>163.93</v>
      </c>
      <c r="G49" s="4">
        <v>10.88</v>
      </c>
      <c r="H49" s="4">
        <v>21</v>
      </c>
      <c r="I49" s="4" t="s">
        <v>40</v>
      </c>
      <c r="J49" s="4">
        <v>150</v>
      </c>
      <c r="K49" s="4" t="s">
        <v>29</v>
      </c>
      <c r="L49" s="4">
        <v>4</v>
      </c>
      <c r="M49" t="s">
        <v>133</v>
      </c>
      <c r="N49" t="s">
        <v>31</v>
      </c>
      <c r="O49" t="s">
        <v>32</v>
      </c>
      <c r="P49">
        <v>4</v>
      </c>
      <c r="Q49" t="s">
        <v>33</v>
      </c>
      <c r="R49" t="str">
        <f>TRIM(Table2[[#This Row],[CLIMA]])</f>
        <v>Nublado</v>
      </c>
      <c r="S49">
        <v>19</v>
      </c>
      <c r="T49">
        <v>96</v>
      </c>
      <c r="U49" t="s">
        <v>134</v>
      </c>
      <c r="V49">
        <v>6.1694009999999997</v>
      </c>
      <c r="W49">
        <v>-75.579367500000004</v>
      </c>
    </row>
    <row r="50" spans="1:23" x14ac:dyDescent="0.3">
      <c r="A50" s="3" t="s">
        <v>139</v>
      </c>
      <c r="B50" t="s">
        <v>24</v>
      </c>
      <c r="C50" s="4" t="s">
        <v>25</v>
      </c>
      <c r="D50" s="4" t="s">
        <v>140</v>
      </c>
      <c r="E50" s="4" t="s">
        <v>27</v>
      </c>
      <c r="F50" s="4">
        <v>160.76</v>
      </c>
      <c r="G50" s="4">
        <v>10.43</v>
      </c>
      <c r="H50" s="4">
        <v>278</v>
      </c>
      <c r="I50" s="4" t="s">
        <v>28</v>
      </c>
      <c r="J50" s="4">
        <v>11950</v>
      </c>
      <c r="K50" s="4" t="s">
        <v>29</v>
      </c>
      <c r="L50" s="4">
        <v>1</v>
      </c>
      <c r="M50" t="s">
        <v>133</v>
      </c>
      <c r="N50" t="s">
        <v>31</v>
      </c>
      <c r="O50" t="s">
        <v>32</v>
      </c>
      <c r="P50">
        <v>4</v>
      </c>
      <c r="Q50" t="s">
        <v>43</v>
      </c>
      <c r="R50" t="str">
        <f>TRIM(Table2[[#This Row],[CLIMA]])</f>
        <v>Parcialmente nublado</v>
      </c>
      <c r="S50">
        <v>26</v>
      </c>
      <c r="T50">
        <v>53</v>
      </c>
      <c r="U50" t="s">
        <v>134</v>
      </c>
      <c r="V50">
        <v>6.1694009999999997</v>
      </c>
      <c r="W50">
        <v>-75.579367500000004</v>
      </c>
    </row>
    <row r="51" spans="1:23" x14ac:dyDescent="0.3">
      <c r="A51" s="3" t="s">
        <v>141</v>
      </c>
      <c r="B51" t="s">
        <v>24</v>
      </c>
      <c r="C51" s="4" t="s">
        <v>25</v>
      </c>
      <c r="D51" s="4" t="s">
        <v>142</v>
      </c>
      <c r="E51" s="4" t="s">
        <v>27</v>
      </c>
      <c r="F51" s="4">
        <v>141.53</v>
      </c>
      <c r="G51" s="4">
        <v>10.88</v>
      </c>
      <c r="H51" s="4">
        <v>178</v>
      </c>
      <c r="I51" s="4" t="s">
        <v>37</v>
      </c>
      <c r="J51" s="4">
        <v>5000</v>
      </c>
      <c r="K51" s="4" t="s">
        <v>29</v>
      </c>
      <c r="L51" s="4">
        <v>1</v>
      </c>
      <c r="M51" t="s">
        <v>133</v>
      </c>
      <c r="N51" t="s">
        <v>31</v>
      </c>
      <c r="O51" t="s">
        <v>32</v>
      </c>
      <c r="P51">
        <v>4</v>
      </c>
      <c r="Q51" t="s">
        <v>43</v>
      </c>
      <c r="R51" t="str">
        <f>TRIM(Table2[[#This Row],[CLIMA]])</f>
        <v>Parcialmente nublado</v>
      </c>
      <c r="S51">
        <v>26</v>
      </c>
      <c r="T51">
        <v>53</v>
      </c>
      <c r="U51" t="s">
        <v>134</v>
      </c>
      <c r="V51">
        <v>6.1694009999999997</v>
      </c>
      <c r="W51">
        <v>-75.579367500000004</v>
      </c>
    </row>
    <row r="52" spans="1:23" x14ac:dyDescent="0.3">
      <c r="A52" s="3" t="s">
        <v>143</v>
      </c>
      <c r="B52" t="s">
        <v>24</v>
      </c>
      <c r="C52" s="4" t="s">
        <v>25</v>
      </c>
      <c r="D52" s="4" t="s">
        <v>144</v>
      </c>
      <c r="E52" s="4" t="s">
        <v>27</v>
      </c>
      <c r="F52" s="4">
        <v>164.05</v>
      </c>
      <c r="G52" s="4">
        <v>10.77</v>
      </c>
      <c r="H52" s="4">
        <v>65</v>
      </c>
      <c r="I52" s="4" t="s">
        <v>40</v>
      </c>
      <c r="J52" s="4">
        <v>150</v>
      </c>
      <c r="K52" s="4" t="s">
        <v>29</v>
      </c>
      <c r="L52" s="4">
        <v>4</v>
      </c>
      <c r="M52" t="s">
        <v>133</v>
      </c>
      <c r="N52" t="s">
        <v>31</v>
      </c>
      <c r="O52" t="s">
        <v>32</v>
      </c>
      <c r="P52">
        <v>4</v>
      </c>
      <c r="Q52" t="s">
        <v>43</v>
      </c>
      <c r="R52" t="str">
        <f>TRIM(Table2[[#This Row],[CLIMA]])</f>
        <v>Parcialmente nublado</v>
      </c>
      <c r="S52">
        <v>26</v>
      </c>
      <c r="T52">
        <v>53</v>
      </c>
      <c r="U52" t="s">
        <v>134</v>
      </c>
      <c r="V52">
        <v>6.1694009999999997</v>
      </c>
      <c r="W52">
        <v>-75.579367500000004</v>
      </c>
    </row>
    <row r="53" spans="1:23" x14ac:dyDescent="0.3">
      <c r="A53" s="3" t="s">
        <v>145</v>
      </c>
      <c r="B53" t="s">
        <v>24</v>
      </c>
      <c r="C53" s="4" t="s">
        <v>25</v>
      </c>
      <c r="D53" s="4" t="s">
        <v>146</v>
      </c>
      <c r="E53" s="4" t="s">
        <v>27</v>
      </c>
      <c r="F53" s="4">
        <v>158.78</v>
      </c>
      <c r="G53" s="4">
        <v>9.83</v>
      </c>
      <c r="H53" s="4">
        <v>276</v>
      </c>
      <c r="I53" s="4" t="s">
        <v>28</v>
      </c>
      <c r="J53" s="4">
        <v>11950</v>
      </c>
      <c r="K53" s="4" t="s">
        <v>29</v>
      </c>
      <c r="L53" s="4">
        <v>1</v>
      </c>
      <c r="M53" t="s">
        <v>133</v>
      </c>
      <c r="N53" t="s">
        <v>31</v>
      </c>
      <c r="O53" t="s">
        <v>32</v>
      </c>
      <c r="P53">
        <v>4</v>
      </c>
      <c r="Q53" t="s">
        <v>43</v>
      </c>
      <c r="R53" t="str">
        <f>TRIM(Table2[[#This Row],[CLIMA]])</f>
        <v>Parcialmente nublado</v>
      </c>
      <c r="S53">
        <v>20</v>
      </c>
      <c r="T53">
        <v>87</v>
      </c>
      <c r="U53" t="s">
        <v>134</v>
      </c>
      <c r="V53">
        <v>6.1694009999999997</v>
      </c>
      <c r="W53">
        <v>-75.579367500000004</v>
      </c>
    </row>
    <row r="54" spans="1:23" x14ac:dyDescent="0.3">
      <c r="A54" s="3" t="s">
        <v>147</v>
      </c>
      <c r="B54" t="s">
        <v>24</v>
      </c>
      <c r="C54" s="4" t="s">
        <v>25</v>
      </c>
      <c r="D54" s="4" t="s">
        <v>148</v>
      </c>
      <c r="E54" s="4" t="s">
        <v>27</v>
      </c>
      <c r="F54" s="4">
        <v>164.68</v>
      </c>
      <c r="G54" s="4">
        <v>11.02</v>
      </c>
      <c r="H54" s="4">
        <v>173</v>
      </c>
      <c r="I54" s="4" t="s">
        <v>37</v>
      </c>
      <c r="J54" s="4">
        <v>5000</v>
      </c>
      <c r="K54" s="4" t="s">
        <v>29</v>
      </c>
      <c r="L54" s="4">
        <v>1</v>
      </c>
      <c r="M54" t="s">
        <v>133</v>
      </c>
      <c r="N54" t="s">
        <v>31</v>
      </c>
      <c r="O54" t="s">
        <v>32</v>
      </c>
      <c r="P54">
        <v>4</v>
      </c>
      <c r="Q54" t="s">
        <v>43</v>
      </c>
      <c r="R54" t="str">
        <f>TRIM(Table2[[#This Row],[CLIMA]])</f>
        <v>Parcialmente nublado</v>
      </c>
      <c r="S54">
        <v>20</v>
      </c>
      <c r="T54">
        <v>87</v>
      </c>
      <c r="U54" t="s">
        <v>134</v>
      </c>
      <c r="V54">
        <v>6.1694009999999997</v>
      </c>
      <c r="W54">
        <v>-75.579367500000004</v>
      </c>
    </row>
    <row r="55" spans="1:23" x14ac:dyDescent="0.3">
      <c r="A55" s="3" t="s">
        <v>149</v>
      </c>
      <c r="B55" t="s">
        <v>24</v>
      </c>
      <c r="C55" s="4" t="s">
        <v>25</v>
      </c>
      <c r="D55" s="4" t="s">
        <v>148</v>
      </c>
      <c r="E55" s="4" t="s">
        <v>27</v>
      </c>
      <c r="F55" s="4">
        <v>164.25</v>
      </c>
      <c r="G55" s="4">
        <v>10.81</v>
      </c>
      <c r="H55" s="4">
        <v>68</v>
      </c>
      <c r="I55" s="4" t="s">
        <v>40</v>
      </c>
      <c r="J55" s="4">
        <v>150</v>
      </c>
      <c r="K55" s="4" t="s">
        <v>29</v>
      </c>
      <c r="L55" s="4">
        <v>4</v>
      </c>
      <c r="M55" t="s">
        <v>133</v>
      </c>
      <c r="N55" t="s">
        <v>31</v>
      </c>
      <c r="O55" t="s">
        <v>32</v>
      </c>
      <c r="P55">
        <v>4</v>
      </c>
      <c r="Q55" t="s">
        <v>43</v>
      </c>
      <c r="R55" t="str">
        <f>TRIM(Table2[[#This Row],[CLIMA]])</f>
        <v>Parcialmente nublado</v>
      </c>
      <c r="S55">
        <v>20</v>
      </c>
      <c r="T55">
        <v>87</v>
      </c>
      <c r="U55" t="s">
        <v>134</v>
      </c>
      <c r="V55">
        <v>6.1694009999999997</v>
      </c>
      <c r="W55">
        <v>-75.579367500000004</v>
      </c>
    </row>
    <row r="56" spans="1:23" x14ac:dyDescent="0.3">
      <c r="A56" s="3" t="s">
        <v>150</v>
      </c>
      <c r="B56" t="s">
        <v>24</v>
      </c>
      <c r="C56" s="4" t="s">
        <v>25</v>
      </c>
      <c r="D56" s="4" t="s">
        <v>151</v>
      </c>
      <c r="E56" s="4" t="s">
        <v>27</v>
      </c>
      <c r="F56" s="4">
        <v>161.36000000000001</v>
      </c>
      <c r="G56" s="4">
        <v>10.34</v>
      </c>
      <c r="H56" s="4">
        <v>271</v>
      </c>
      <c r="I56" s="4" t="s">
        <v>28</v>
      </c>
      <c r="J56" s="4">
        <v>11950</v>
      </c>
      <c r="K56" s="4" t="s">
        <v>29</v>
      </c>
      <c r="L56" s="4">
        <v>1</v>
      </c>
      <c r="M56" t="s">
        <v>133</v>
      </c>
      <c r="N56" t="s">
        <v>31</v>
      </c>
      <c r="O56" t="s">
        <v>56</v>
      </c>
      <c r="P56">
        <v>3</v>
      </c>
      <c r="Q56" t="s">
        <v>57</v>
      </c>
      <c r="R56" t="str">
        <f>TRIM(Table2[[#This Row],[CLIMA]])</f>
        <v>Lluvia débil con truenos</v>
      </c>
      <c r="S56">
        <v>18</v>
      </c>
      <c r="T56">
        <v>93</v>
      </c>
      <c r="U56" t="s">
        <v>134</v>
      </c>
      <c r="V56">
        <v>6.1694009999999997</v>
      </c>
      <c r="W56">
        <v>-75.579367500000004</v>
      </c>
    </row>
    <row r="57" spans="1:23" x14ac:dyDescent="0.3">
      <c r="A57" s="3" t="s">
        <v>152</v>
      </c>
      <c r="B57" t="s">
        <v>24</v>
      </c>
      <c r="C57" s="4" t="s">
        <v>25</v>
      </c>
      <c r="D57" s="4" t="s">
        <v>153</v>
      </c>
      <c r="E57" s="4" t="s">
        <v>27</v>
      </c>
      <c r="F57" s="4">
        <v>40.04</v>
      </c>
      <c r="G57" s="4">
        <v>10.84</v>
      </c>
      <c r="H57" s="4">
        <v>181</v>
      </c>
      <c r="I57" s="4" t="s">
        <v>37</v>
      </c>
      <c r="J57" s="4">
        <v>5000</v>
      </c>
      <c r="K57" s="4" t="s">
        <v>29</v>
      </c>
      <c r="L57" s="4">
        <v>1</v>
      </c>
      <c r="M57" t="s">
        <v>133</v>
      </c>
      <c r="N57" t="s">
        <v>31</v>
      </c>
      <c r="O57" t="s">
        <v>56</v>
      </c>
      <c r="P57">
        <v>3</v>
      </c>
      <c r="Q57" t="s">
        <v>57</v>
      </c>
      <c r="R57" t="str">
        <f>TRIM(Table2[[#This Row],[CLIMA]])</f>
        <v>Lluvia débil con truenos</v>
      </c>
      <c r="S57">
        <v>18</v>
      </c>
      <c r="T57">
        <v>93</v>
      </c>
      <c r="U57" t="s">
        <v>134</v>
      </c>
      <c r="V57">
        <v>6.1694009999999997</v>
      </c>
      <c r="W57">
        <v>-75.579367500000004</v>
      </c>
    </row>
    <row r="58" spans="1:23" x14ac:dyDescent="0.3">
      <c r="A58" s="3" t="s">
        <v>154</v>
      </c>
      <c r="B58" t="s">
        <v>24</v>
      </c>
      <c r="C58" s="4" t="s">
        <v>25</v>
      </c>
      <c r="D58" s="4" t="s">
        <v>155</v>
      </c>
      <c r="E58" s="4" t="s">
        <v>27</v>
      </c>
      <c r="F58" s="4">
        <v>162.44</v>
      </c>
      <c r="G58" s="4">
        <v>10.75</v>
      </c>
      <c r="H58" s="4">
        <v>64</v>
      </c>
      <c r="I58" s="4" t="s">
        <v>40</v>
      </c>
      <c r="J58" s="4">
        <v>150</v>
      </c>
      <c r="K58" s="4" t="s">
        <v>29</v>
      </c>
      <c r="L58" s="4">
        <v>4</v>
      </c>
      <c r="M58" t="s">
        <v>133</v>
      </c>
      <c r="N58" t="s">
        <v>31</v>
      </c>
      <c r="O58" t="s">
        <v>56</v>
      </c>
      <c r="P58">
        <v>3</v>
      </c>
      <c r="Q58" t="s">
        <v>57</v>
      </c>
      <c r="R58" t="str">
        <f>TRIM(Table2[[#This Row],[CLIMA]])</f>
        <v>Lluvia débil con truenos</v>
      </c>
      <c r="S58">
        <v>18</v>
      </c>
      <c r="T58">
        <v>93</v>
      </c>
      <c r="U58" t="s">
        <v>134</v>
      </c>
      <c r="V58">
        <v>6.1694009999999997</v>
      </c>
      <c r="W58">
        <v>-75.579367500000004</v>
      </c>
    </row>
    <row r="59" spans="1:23" x14ac:dyDescent="0.3">
      <c r="A59" s="3" t="s">
        <v>156</v>
      </c>
      <c r="B59" t="s">
        <v>24</v>
      </c>
      <c r="C59" s="4" t="s">
        <v>25</v>
      </c>
      <c r="D59" s="4" t="s">
        <v>157</v>
      </c>
      <c r="E59" s="4" t="s">
        <v>27</v>
      </c>
      <c r="F59" s="4">
        <v>159.97</v>
      </c>
      <c r="G59" s="4">
        <v>10.46</v>
      </c>
      <c r="H59" s="4">
        <v>271</v>
      </c>
      <c r="I59" s="4" t="s">
        <v>28</v>
      </c>
      <c r="J59" s="4">
        <v>11950</v>
      </c>
      <c r="K59" s="4" t="s">
        <v>29</v>
      </c>
      <c r="L59" s="4">
        <v>1</v>
      </c>
      <c r="M59" t="s">
        <v>133</v>
      </c>
      <c r="N59" t="s">
        <v>31</v>
      </c>
      <c r="O59" t="s">
        <v>56</v>
      </c>
      <c r="P59">
        <v>4</v>
      </c>
      <c r="Q59" t="s">
        <v>64</v>
      </c>
      <c r="R59" t="str">
        <f>TRIM(Table2[[#This Row],[CLIMA]])</f>
        <v>Muy nublado</v>
      </c>
      <c r="S59">
        <v>24</v>
      </c>
      <c r="T59">
        <v>68</v>
      </c>
      <c r="U59" t="s">
        <v>134</v>
      </c>
      <c r="V59">
        <v>6.1694009999999997</v>
      </c>
      <c r="W59">
        <v>-75.579367500000004</v>
      </c>
    </row>
    <row r="60" spans="1:23" x14ac:dyDescent="0.3">
      <c r="A60" s="3" t="s">
        <v>158</v>
      </c>
      <c r="B60" t="s">
        <v>24</v>
      </c>
      <c r="C60" s="4" t="s">
        <v>25</v>
      </c>
      <c r="D60" s="4" t="s">
        <v>159</v>
      </c>
      <c r="E60" s="4" t="s">
        <v>27</v>
      </c>
      <c r="F60" s="4">
        <v>164.53</v>
      </c>
      <c r="G60" s="4">
        <v>10.199999999999999</v>
      </c>
      <c r="H60" s="4">
        <v>171</v>
      </c>
      <c r="I60" s="4" t="s">
        <v>37</v>
      </c>
      <c r="J60" s="4">
        <v>5000</v>
      </c>
      <c r="K60" s="4" t="s">
        <v>29</v>
      </c>
      <c r="L60" s="4">
        <v>1</v>
      </c>
      <c r="M60" t="s">
        <v>133</v>
      </c>
      <c r="N60" t="s">
        <v>31</v>
      </c>
      <c r="O60" t="s">
        <v>56</v>
      </c>
      <c r="P60">
        <v>4</v>
      </c>
      <c r="Q60" t="s">
        <v>64</v>
      </c>
      <c r="R60" t="str">
        <f>TRIM(Table2[[#This Row],[CLIMA]])</f>
        <v>Muy nublado</v>
      </c>
      <c r="S60">
        <v>24</v>
      </c>
      <c r="T60">
        <v>68</v>
      </c>
      <c r="U60" t="s">
        <v>134</v>
      </c>
      <c r="V60">
        <v>6.1694009999999997</v>
      </c>
      <c r="W60">
        <v>-75.579367500000004</v>
      </c>
    </row>
    <row r="61" spans="1:23" x14ac:dyDescent="0.3">
      <c r="A61" s="3" t="s">
        <v>160</v>
      </c>
      <c r="B61" t="s">
        <v>24</v>
      </c>
      <c r="C61" s="4" t="s">
        <v>25</v>
      </c>
      <c r="D61" s="4" t="s">
        <v>161</v>
      </c>
      <c r="E61" s="4" t="s">
        <v>27</v>
      </c>
      <c r="F61" s="4">
        <v>162.94</v>
      </c>
      <c r="G61" s="4">
        <v>10.83</v>
      </c>
      <c r="H61" s="4">
        <v>65</v>
      </c>
      <c r="I61" s="4" t="s">
        <v>40</v>
      </c>
      <c r="J61" s="4">
        <v>150</v>
      </c>
      <c r="K61" s="4" t="s">
        <v>29</v>
      </c>
      <c r="L61" s="4">
        <v>4</v>
      </c>
      <c r="M61" t="s">
        <v>133</v>
      </c>
      <c r="N61" t="s">
        <v>31</v>
      </c>
      <c r="O61" t="s">
        <v>56</v>
      </c>
      <c r="P61">
        <v>4</v>
      </c>
      <c r="Q61" t="s">
        <v>64</v>
      </c>
      <c r="R61" t="str">
        <f>TRIM(Table2[[#This Row],[CLIMA]])</f>
        <v>Muy nublado</v>
      </c>
      <c r="S61">
        <v>24</v>
      </c>
      <c r="T61">
        <v>68</v>
      </c>
      <c r="U61" t="s">
        <v>134</v>
      </c>
      <c r="V61">
        <v>6.1694009999999997</v>
      </c>
      <c r="W61">
        <v>-75.579367500000004</v>
      </c>
    </row>
    <row r="62" spans="1:23" x14ac:dyDescent="0.3">
      <c r="A62" s="3" t="s">
        <v>162</v>
      </c>
      <c r="B62" t="s">
        <v>24</v>
      </c>
      <c r="C62" s="4" t="s">
        <v>25</v>
      </c>
      <c r="D62" s="4" t="s">
        <v>163</v>
      </c>
      <c r="E62" s="4" t="s">
        <v>27</v>
      </c>
      <c r="F62" s="4">
        <v>157.97</v>
      </c>
      <c r="G62" s="4">
        <v>10.09</v>
      </c>
      <c r="H62" s="4">
        <v>281</v>
      </c>
      <c r="I62" s="4" t="s">
        <v>28</v>
      </c>
      <c r="J62" s="4">
        <v>11950</v>
      </c>
      <c r="K62" s="4" t="s">
        <v>29</v>
      </c>
      <c r="L62" s="4">
        <v>1</v>
      </c>
      <c r="M62" t="s">
        <v>133</v>
      </c>
      <c r="N62" t="s">
        <v>31</v>
      </c>
      <c r="O62" t="s">
        <v>56</v>
      </c>
      <c r="P62">
        <v>5</v>
      </c>
      <c r="Q62" t="s">
        <v>33</v>
      </c>
      <c r="R62" t="str">
        <f>TRIM(Table2[[#This Row],[CLIMA]])</f>
        <v>Nublado</v>
      </c>
      <c r="S62">
        <v>19</v>
      </c>
      <c r="T62">
        <v>93</v>
      </c>
      <c r="U62" t="s">
        <v>134</v>
      </c>
      <c r="V62">
        <v>6.1694009999999997</v>
      </c>
      <c r="W62">
        <v>-75.579367500000004</v>
      </c>
    </row>
    <row r="63" spans="1:23" x14ac:dyDescent="0.3">
      <c r="A63" s="3" t="s">
        <v>164</v>
      </c>
      <c r="B63" t="s">
        <v>24</v>
      </c>
      <c r="C63" s="4" t="s">
        <v>25</v>
      </c>
      <c r="D63" s="4" t="s">
        <v>165</v>
      </c>
      <c r="E63" s="4" t="s">
        <v>27</v>
      </c>
      <c r="F63" s="4">
        <v>164.79</v>
      </c>
      <c r="G63" s="4">
        <v>10.79</v>
      </c>
      <c r="H63" s="4">
        <v>186</v>
      </c>
      <c r="I63" s="4" t="s">
        <v>37</v>
      </c>
      <c r="J63" s="4">
        <v>5000</v>
      </c>
      <c r="K63" s="4" t="s">
        <v>29</v>
      </c>
      <c r="L63" s="4">
        <v>1</v>
      </c>
      <c r="M63" t="s">
        <v>133</v>
      </c>
      <c r="N63" t="s">
        <v>31</v>
      </c>
      <c r="O63" t="s">
        <v>56</v>
      </c>
      <c r="P63">
        <v>5</v>
      </c>
      <c r="Q63" t="s">
        <v>33</v>
      </c>
      <c r="R63" t="str">
        <f>TRIM(Table2[[#This Row],[CLIMA]])</f>
        <v>Nublado</v>
      </c>
      <c r="S63">
        <v>19</v>
      </c>
      <c r="T63">
        <v>93</v>
      </c>
      <c r="U63" t="s">
        <v>134</v>
      </c>
      <c r="V63">
        <v>6.1694009999999997</v>
      </c>
      <c r="W63">
        <v>-75.579367500000004</v>
      </c>
    </row>
    <row r="64" spans="1:23" x14ac:dyDescent="0.3">
      <c r="A64" s="3" t="s">
        <v>166</v>
      </c>
      <c r="B64" t="s">
        <v>24</v>
      </c>
      <c r="C64" s="4" t="s">
        <v>25</v>
      </c>
      <c r="D64" s="4" t="s">
        <v>167</v>
      </c>
      <c r="E64" s="4" t="s">
        <v>27</v>
      </c>
      <c r="F64" s="4">
        <v>164.05</v>
      </c>
      <c r="G64" s="4">
        <v>10.74</v>
      </c>
      <c r="H64" s="4">
        <v>66</v>
      </c>
      <c r="I64" s="4" t="s">
        <v>40</v>
      </c>
      <c r="J64" s="4">
        <v>150</v>
      </c>
      <c r="K64" s="4" t="s">
        <v>29</v>
      </c>
      <c r="L64" s="4">
        <v>4</v>
      </c>
      <c r="M64" t="s">
        <v>133</v>
      </c>
      <c r="N64" t="s">
        <v>31</v>
      </c>
      <c r="O64" t="s">
        <v>56</v>
      </c>
      <c r="P64">
        <v>5</v>
      </c>
      <c r="Q64" t="s">
        <v>33</v>
      </c>
      <c r="R64" t="str">
        <f>TRIM(Table2[[#This Row],[CLIMA]])</f>
        <v>Nublado</v>
      </c>
      <c r="S64">
        <v>19</v>
      </c>
      <c r="T64">
        <v>93</v>
      </c>
      <c r="U64" t="s">
        <v>134</v>
      </c>
      <c r="V64">
        <v>6.1694009999999997</v>
      </c>
      <c r="W64">
        <v>-75.579367500000004</v>
      </c>
    </row>
    <row r="65" spans="1:23" x14ac:dyDescent="0.3">
      <c r="A65" s="3" t="s">
        <v>168</v>
      </c>
      <c r="B65" t="s">
        <v>24</v>
      </c>
      <c r="C65" s="4" t="s">
        <v>25</v>
      </c>
      <c r="D65" s="4" t="s">
        <v>169</v>
      </c>
      <c r="E65" s="4" t="s">
        <v>27</v>
      </c>
      <c r="F65" s="4">
        <v>156.27000000000001</v>
      </c>
      <c r="G65" s="4">
        <v>9.59</v>
      </c>
      <c r="H65" s="4">
        <v>303</v>
      </c>
      <c r="I65" s="4" t="s">
        <v>28</v>
      </c>
      <c r="J65" s="4">
        <v>11950</v>
      </c>
      <c r="K65" s="4" t="s">
        <v>29</v>
      </c>
      <c r="L65" s="4">
        <v>1</v>
      </c>
      <c r="M65" t="s">
        <v>133</v>
      </c>
      <c r="N65" t="s">
        <v>31</v>
      </c>
      <c r="O65" t="s">
        <v>76</v>
      </c>
      <c r="P65">
        <v>6</v>
      </c>
      <c r="Q65" t="s">
        <v>33</v>
      </c>
      <c r="R65" t="str">
        <f>TRIM(Table2[[#This Row],[CLIMA]])</f>
        <v>Nublado</v>
      </c>
      <c r="S65">
        <v>18</v>
      </c>
      <c r="T65">
        <v>98</v>
      </c>
      <c r="U65" t="s">
        <v>134</v>
      </c>
      <c r="V65">
        <v>6.1694009999999997</v>
      </c>
      <c r="W65">
        <v>-75.579367500000004</v>
      </c>
    </row>
    <row r="66" spans="1:23" x14ac:dyDescent="0.3">
      <c r="A66" s="3" t="s">
        <v>170</v>
      </c>
      <c r="B66" t="s">
        <v>24</v>
      </c>
      <c r="C66" s="4" t="s">
        <v>25</v>
      </c>
      <c r="D66" s="4" t="s">
        <v>171</v>
      </c>
      <c r="E66" s="4" t="s">
        <v>27</v>
      </c>
      <c r="F66" s="4">
        <v>161.12</v>
      </c>
      <c r="G66" s="4">
        <v>10.88</v>
      </c>
      <c r="H66" s="4">
        <v>164</v>
      </c>
      <c r="I66" s="4" t="s">
        <v>37</v>
      </c>
      <c r="J66" s="4">
        <v>5000</v>
      </c>
      <c r="K66" s="4" t="s">
        <v>29</v>
      </c>
      <c r="L66" s="4">
        <v>1</v>
      </c>
      <c r="M66" t="s">
        <v>133</v>
      </c>
      <c r="N66" t="s">
        <v>31</v>
      </c>
      <c r="O66" t="s">
        <v>76</v>
      </c>
      <c r="P66">
        <v>6</v>
      </c>
      <c r="Q66" t="s">
        <v>33</v>
      </c>
      <c r="R66" t="str">
        <f>TRIM(Table2[[#This Row],[CLIMA]])</f>
        <v>Nublado</v>
      </c>
      <c r="S66">
        <v>18</v>
      </c>
      <c r="T66">
        <v>98</v>
      </c>
      <c r="U66" t="s">
        <v>134</v>
      </c>
      <c r="V66">
        <v>6.1694009999999997</v>
      </c>
      <c r="W66">
        <v>-75.579367500000004</v>
      </c>
    </row>
    <row r="67" spans="1:23" x14ac:dyDescent="0.3">
      <c r="A67" s="3" t="s">
        <v>172</v>
      </c>
      <c r="B67" t="s">
        <v>24</v>
      </c>
      <c r="C67" s="4" t="s">
        <v>25</v>
      </c>
      <c r="D67" s="4" t="s">
        <v>173</v>
      </c>
      <c r="E67" s="4" t="s">
        <v>27</v>
      </c>
      <c r="F67" s="4">
        <v>159.15</v>
      </c>
      <c r="G67" s="4">
        <v>10.76</v>
      </c>
      <c r="H67" s="4">
        <v>66</v>
      </c>
      <c r="I67" s="4" t="s">
        <v>40</v>
      </c>
      <c r="J67" s="4">
        <v>150</v>
      </c>
      <c r="K67" s="4" t="s">
        <v>29</v>
      </c>
      <c r="L67" s="4">
        <v>4</v>
      </c>
      <c r="M67" t="s">
        <v>133</v>
      </c>
      <c r="N67" t="s">
        <v>31</v>
      </c>
      <c r="O67" t="s">
        <v>76</v>
      </c>
      <c r="P67">
        <v>6</v>
      </c>
      <c r="Q67" t="s">
        <v>33</v>
      </c>
      <c r="R67" t="str">
        <f>TRIM(Table2[[#This Row],[CLIMA]])</f>
        <v>Nublado</v>
      </c>
      <c r="S67">
        <v>18</v>
      </c>
      <c r="T67">
        <v>98</v>
      </c>
      <c r="U67" t="s">
        <v>134</v>
      </c>
      <c r="V67">
        <v>6.1694009999999997</v>
      </c>
      <c r="W67">
        <v>-75.579367500000004</v>
      </c>
    </row>
    <row r="68" spans="1:23" x14ac:dyDescent="0.3">
      <c r="A68" s="3" t="s">
        <v>174</v>
      </c>
      <c r="B68" t="s">
        <v>24</v>
      </c>
      <c r="C68" s="4" t="s">
        <v>25</v>
      </c>
      <c r="D68" s="4" t="s">
        <v>175</v>
      </c>
      <c r="E68" s="4" t="s">
        <v>27</v>
      </c>
      <c r="F68" s="4">
        <v>157.93</v>
      </c>
      <c r="G68" s="4">
        <v>10.42</v>
      </c>
      <c r="H68" s="4">
        <v>275</v>
      </c>
      <c r="I68" s="4" t="s">
        <v>28</v>
      </c>
      <c r="J68" s="4">
        <v>11950</v>
      </c>
      <c r="K68" s="4" t="s">
        <v>29</v>
      </c>
      <c r="L68" s="4">
        <v>1</v>
      </c>
      <c r="M68" t="s">
        <v>133</v>
      </c>
      <c r="N68" t="s">
        <v>31</v>
      </c>
      <c r="O68" t="s">
        <v>76</v>
      </c>
      <c r="P68">
        <v>6</v>
      </c>
      <c r="Q68" t="s">
        <v>57</v>
      </c>
      <c r="R68" t="str">
        <f>TRIM(Table2[[#This Row],[CLIMA]])</f>
        <v>Lluvia débil con truenos</v>
      </c>
      <c r="S68">
        <v>24</v>
      </c>
      <c r="T68">
        <v>70</v>
      </c>
      <c r="U68" t="s">
        <v>134</v>
      </c>
      <c r="V68">
        <v>6.1694009999999997</v>
      </c>
      <c r="W68">
        <v>-75.579367500000004</v>
      </c>
    </row>
    <row r="69" spans="1:23" x14ac:dyDescent="0.3">
      <c r="A69" s="3" t="s">
        <v>176</v>
      </c>
      <c r="B69" t="s">
        <v>24</v>
      </c>
      <c r="C69" s="4" t="s">
        <v>25</v>
      </c>
      <c r="D69" s="4" t="s">
        <v>177</v>
      </c>
      <c r="E69" s="4" t="s">
        <v>27</v>
      </c>
      <c r="F69" s="4">
        <v>164.7</v>
      </c>
      <c r="G69" s="4">
        <v>10.89</v>
      </c>
      <c r="H69" s="4">
        <v>180</v>
      </c>
      <c r="I69" s="4" t="s">
        <v>37</v>
      </c>
      <c r="J69" s="4">
        <v>5000</v>
      </c>
      <c r="K69" s="4" t="s">
        <v>29</v>
      </c>
      <c r="L69" s="4">
        <v>1</v>
      </c>
      <c r="M69" t="s">
        <v>133</v>
      </c>
      <c r="N69" t="s">
        <v>31</v>
      </c>
      <c r="O69" t="s">
        <v>76</v>
      </c>
      <c r="P69">
        <v>6</v>
      </c>
      <c r="Q69" t="s">
        <v>57</v>
      </c>
      <c r="R69" t="str">
        <f>TRIM(Table2[[#This Row],[CLIMA]])</f>
        <v>Lluvia débil con truenos</v>
      </c>
      <c r="S69">
        <v>24</v>
      </c>
      <c r="T69">
        <v>70</v>
      </c>
      <c r="U69" t="s">
        <v>134</v>
      </c>
      <c r="V69">
        <v>6.1694009999999997</v>
      </c>
      <c r="W69">
        <v>-75.579367500000004</v>
      </c>
    </row>
    <row r="70" spans="1:23" x14ac:dyDescent="0.3">
      <c r="A70" s="3" t="s">
        <v>178</v>
      </c>
      <c r="B70" t="s">
        <v>24</v>
      </c>
      <c r="C70" s="4" t="s">
        <v>25</v>
      </c>
      <c r="D70" s="4" t="s">
        <v>179</v>
      </c>
      <c r="E70" s="4" t="s">
        <v>27</v>
      </c>
      <c r="F70" s="4">
        <v>163.77000000000001</v>
      </c>
      <c r="G70" s="4">
        <v>10.63</v>
      </c>
      <c r="H70" s="4">
        <v>68</v>
      </c>
      <c r="I70" s="4" t="s">
        <v>40</v>
      </c>
      <c r="J70" s="4">
        <v>150</v>
      </c>
      <c r="K70" s="4" t="s">
        <v>29</v>
      </c>
      <c r="L70" s="4">
        <v>4</v>
      </c>
      <c r="M70" t="s">
        <v>133</v>
      </c>
      <c r="N70" t="s">
        <v>31</v>
      </c>
      <c r="O70" t="s">
        <v>76</v>
      </c>
      <c r="P70">
        <v>6</v>
      </c>
      <c r="Q70" t="s">
        <v>57</v>
      </c>
      <c r="R70" t="str">
        <f>TRIM(Table2[[#This Row],[CLIMA]])</f>
        <v>Lluvia débil con truenos</v>
      </c>
      <c r="S70">
        <v>24</v>
      </c>
      <c r="T70">
        <v>70</v>
      </c>
      <c r="U70" t="s">
        <v>134</v>
      </c>
      <c r="V70">
        <v>6.1694009999999997</v>
      </c>
      <c r="W70">
        <v>-75.579367500000004</v>
      </c>
    </row>
    <row r="71" spans="1:23" x14ac:dyDescent="0.3">
      <c r="A71" s="3" t="s">
        <v>180</v>
      </c>
      <c r="B71" t="s">
        <v>24</v>
      </c>
      <c r="C71" s="4" t="s">
        <v>25</v>
      </c>
      <c r="D71" s="4" t="s">
        <v>181</v>
      </c>
      <c r="E71" s="4" t="s">
        <v>27</v>
      </c>
      <c r="F71" s="4">
        <v>160.41</v>
      </c>
      <c r="G71" s="4">
        <v>10.41</v>
      </c>
      <c r="H71" s="4">
        <v>294</v>
      </c>
      <c r="I71" s="4" t="s">
        <v>28</v>
      </c>
      <c r="J71" s="4">
        <v>11950</v>
      </c>
      <c r="K71" s="4" t="s">
        <v>29</v>
      </c>
      <c r="L71" s="4">
        <v>1</v>
      </c>
      <c r="M71" t="s">
        <v>133</v>
      </c>
      <c r="N71" t="s">
        <v>31</v>
      </c>
      <c r="O71" t="s">
        <v>76</v>
      </c>
      <c r="P71">
        <v>6</v>
      </c>
      <c r="Q71" t="s">
        <v>33</v>
      </c>
      <c r="R71" t="str">
        <f>TRIM(Table2[[#This Row],[CLIMA]])</f>
        <v>Nublado</v>
      </c>
      <c r="S71">
        <v>19</v>
      </c>
      <c r="T71">
        <v>94</v>
      </c>
      <c r="U71" t="s">
        <v>134</v>
      </c>
      <c r="V71">
        <v>6.1694009999999997</v>
      </c>
      <c r="W71">
        <v>-75.579367500000004</v>
      </c>
    </row>
    <row r="72" spans="1:23" x14ac:dyDescent="0.3">
      <c r="A72" s="3" t="s">
        <v>182</v>
      </c>
      <c r="B72" t="s">
        <v>24</v>
      </c>
      <c r="C72" s="4" t="s">
        <v>25</v>
      </c>
      <c r="D72" s="4" t="s">
        <v>183</v>
      </c>
      <c r="E72" s="4" t="s">
        <v>27</v>
      </c>
      <c r="F72" s="4">
        <v>164.7</v>
      </c>
      <c r="G72" s="4">
        <v>10.9</v>
      </c>
      <c r="H72" s="4">
        <v>184</v>
      </c>
      <c r="I72" s="4" t="s">
        <v>37</v>
      </c>
      <c r="J72" s="4">
        <v>5000</v>
      </c>
      <c r="K72" s="4" t="s">
        <v>29</v>
      </c>
      <c r="L72" s="4">
        <v>1</v>
      </c>
      <c r="M72" t="s">
        <v>133</v>
      </c>
      <c r="N72" t="s">
        <v>31</v>
      </c>
      <c r="O72" t="s">
        <v>76</v>
      </c>
      <c r="P72">
        <v>6</v>
      </c>
      <c r="Q72" t="s">
        <v>33</v>
      </c>
      <c r="R72" t="str">
        <f>TRIM(Table2[[#This Row],[CLIMA]])</f>
        <v>Nublado</v>
      </c>
      <c r="S72">
        <v>19</v>
      </c>
      <c r="T72">
        <v>94</v>
      </c>
      <c r="U72" t="s">
        <v>134</v>
      </c>
      <c r="V72">
        <v>6.1694009999999997</v>
      </c>
      <c r="W72">
        <v>-75.579367500000004</v>
      </c>
    </row>
    <row r="73" spans="1:23" x14ac:dyDescent="0.3">
      <c r="A73" s="3" t="s">
        <v>184</v>
      </c>
      <c r="B73" t="s">
        <v>24</v>
      </c>
      <c r="C73" s="4" t="s">
        <v>25</v>
      </c>
      <c r="D73" s="4" t="s">
        <v>185</v>
      </c>
      <c r="E73" s="4" t="s">
        <v>27</v>
      </c>
      <c r="F73" s="4">
        <v>164.22</v>
      </c>
      <c r="G73" s="4">
        <v>10.8</v>
      </c>
      <c r="H73" s="4">
        <v>70</v>
      </c>
      <c r="I73" s="4" t="s">
        <v>40</v>
      </c>
      <c r="J73" s="4">
        <v>150</v>
      </c>
      <c r="K73" s="4" t="s">
        <v>29</v>
      </c>
      <c r="L73" s="4">
        <v>4</v>
      </c>
      <c r="M73" t="s">
        <v>133</v>
      </c>
      <c r="N73" t="s">
        <v>31</v>
      </c>
      <c r="O73" t="s">
        <v>76</v>
      </c>
      <c r="P73">
        <v>6</v>
      </c>
      <c r="Q73" t="s">
        <v>33</v>
      </c>
      <c r="R73" t="str">
        <f>TRIM(Table2[[#This Row],[CLIMA]])</f>
        <v>Nublado</v>
      </c>
      <c r="S73">
        <v>19</v>
      </c>
      <c r="T73">
        <v>94</v>
      </c>
      <c r="U73" t="s">
        <v>134</v>
      </c>
      <c r="V73">
        <v>6.1694009999999997</v>
      </c>
      <c r="W73">
        <v>-75.579367500000004</v>
      </c>
    </row>
    <row r="74" spans="1:23" x14ac:dyDescent="0.3">
      <c r="A74" s="3" t="s">
        <v>186</v>
      </c>
      <c r="B74" t="s">
        <v>24</v>
      </c>
      <c r="C74" s="4" t="s">
        <v>25</v>
      </c>
      <c r="D74" s="4" t="s">
        <v>187</v>
      </c>
      <c r="E74" s="4" t="s">
        <v>27</v>
      </c>
      <c r="F74" s="4">
        <v>155.35</v>
      </c>
      <c r="G74" s="4">
        <v>10.33</v>
      </c>
      <c r="H74" s="4">
        <v>282</v>
      </c>
      <c r="I74" s="4" t="s">
        <v>28</v>
      </c>
      <c r="J74" s="4">
        <v>11950</v>
      </c>
      <c r="K74" s="4" t="s">
        <v>29</v>
      </c>
      <c r="L74" s="4">
        <v>1</v>
      </c>
      <c r="M74" t="s">
        <v>133</v>
      </c>
      <c r="N74" t="s">
        <v>31</v>
      </c>
      <c r="O74" t="s">
        <v>95</v>
      </c>
      <c r="P74">
        <v>6</v>
      </c>
      <c r="Q74" t="s">
        <v>33</v>
      </c>
      <c r="R74" t="str">
        <f>TRIM(Table2[[#This Row],[CLIMA]])</f>
        <v>Nublado</v>
      </c>
      <c r="S74">
        <v>18</v>
      </c>
      <c r="T74">
        <v>96</v>
      </c>
      <c r="U74" t="s">
        <v>134</v>
      </c>
      <c r="V74">
        <v>6.1694009999999997</v>
      </c>
      <c r="W74">
        <v>-75.579367500000004</v>
      </c>
    </row>
    <row r="75" spans="1:23" x14ac:dyDescent="0.3">
      <c r="A75" s="3" t="s">
        <v>188</v>
      </c>
      <c r="B75" t="s">
        <v>24</v>
      </c>
      <c r="C75" s="4" t="s">
        <v>25</v>
      </c>
      <c r="D75" s="4" t="s">
        <v>189</v>
      </c>
      <c r="E75" s="4" t="s">
        <v>27</v>
      </c>
      <c r="F75" s="4">
        <v>162.79</v>
      </c>
      <c r="G75" s="4">
        <v>10.93</v>
      </c>
      <c r="H75" s="4">
        <v>185</v>
      </c>
      <c r="I75" s="4" t="s">
        <v>37</v>
      </c>
      <c r="J75" s="4">
        <v>5000</v>
      </c>
      <c r="K75" s="4" t="s">
        <v>29</v>
      </c>
      <c r="L75" s="4">
        <v>1</v>
      </c>
      <c r="M75" t="s">
        <v>133</v>
      </c>
      <c r="N75" t="s">
        <v>31</v>
      </c>
      <c r="O75" t="s">
        <v>95</v>
      </c>
      <c r="P75">
        <v>6</v>
      </c>
      <c r="Q75" t="s">
        <v>33</v>
      </c>
      <c r="R75" t="str">
        <f>TRIM(Table2[[#This Row],[CLIMA]])</f>
        <v>Nublado</v>
      </c>
      <c r="S75">
        <v>18</v>
      </c>
      <c r="T75">
        <v>96</v>
      </c>
      <c r="U75" t="s">
        <v>134</v>
      </c>
      <c r="V75">
        <v>6.1694009999999997</v>
      </c>
      <c r="W75">
        <v>-75.579367500000004</v>
      </c>
    </row>
    <row r="76" spans="1:23" x14ac:dyDescent="0.3">
      <c r="A76" s="3" t="s">
        <v>190</v>
      </c>
      <c r="B76" t="s">
        <v>24</v>
      </c>
      <c r="C76" s="4" t="s">
        <v>25</v>
      </c>
      <c r="D76" s="4" t="s">
        <v>191</v>
      </c>
      <c r="E76" s="4" t="s">
        <v>27</v>
      </c>
      <c r="F76" s="4">
        <v>163.47999999999999</v>
      </c>
      <c r="G76" s="4">
        <v>9.92</v>
      </c>
      <c r="H76" s="4">
        <v>129</v>
      </c>
      <c r="I76" s="4" t="s">
        <v>40</v>
      </c>
      <c r="J76" s="4">
        <v>150</v>
      </c>
      <c r="K76" s="4" t="s">
        <v>29</v>
      </c>
      <c r="L76" s="4">
        <v>4</v>
      </c>
      <c r="M76" t="s">
        <v>133</v>
      </c>
      <c r="N76" t="s">
        <v>31</v>
      </c>
      <c r="O76" t="s">
        <v>95</v>
      </c>
      <c r="P76">
        <v>6</v>
      </c>
      <c r="Q76" t="s">
        <v>33</v>
      </c>
      <c r="R76" t="str">
        <f>TRIM(Table2[[#This Row],[CLIMA]])</f>
        <v>Nublado</v>
      </c>
      <c r="S76">
        <v>18</v>
      </c>
      <c r="T76">
        <v>96</v>
      </c>
      <c r="U76" t="s">
        <v>134</v>
      </c>
      <c r="V76">
        <v>6.1694009999999997</v>
      </c>
      <c r="W76">
        <v>-75.579367500000004</v>
      </c>
    </row>
    <row r="77" spans="1:23" x14ac:dyDescent="0.3">
      <c r="A77" s="3" t="s">
        <v>192</v>
      </c>
      <c r="B77" t="s">
        <v>24</v>
      </c>
      <c r="C77" s="4" t="s">
        <v>25</v>
      </c>
      <c r="D77" s="4" t="s">
        <v>193</v>
      </c>
      <c r="E77" s="4" t="s">
        <v>27</v>
      </c>
      <c r="F77" s="4">
        <v>156.88</v>
      </c>
      <c r="G77" s="4">
        <v>10.49</v>
      </c>
      <c r="H77" s="4">
        <v>291</v>
      </c>
      <c r="I77" s="4" t="s">
        <v>28</v>
      </c>
      <c r="J77" s="4">
        <v>11950</v>
      </c>
      <c r="K77" s="4" t="s">
        <v>29</v>
      </c>
      <c r="L77" s="4">
        <v>1</v>
      </c>
      <c r="M77" t="s">
        <v>133</v>
      </c>
      <c r="N77" t="s">
        <v>31</v>
      </c>
      <c r="O77" t="s">
        <v>95</v>
      </c>
      <c r="P77">
        <v>6</v>
      </c>
      <c r="Q77" t="s">
        <v>64</v>
      </c>
      <c r="R77" t="str">
        <f>TRIM(Table2[[#This Row],[CLIMA]])</f>
        <v>Muy nublado</v>
      </c>
      <c r="S77">
        <v>24</v>
      </c>
      <c r="T77">
        <v>66</v>
      </c>
      <c r="U77" t="s">
        <v>134</v>
      </c>
      <c r="V77">
        <v>6.1694009999999997</v>
      </c>
      <c r="W77">
        <v>-75.579367500000004</v>
      </c>
    </row>
    <row r="78" spans="1:23" x14ac:dyDescent="0.3">
      <c r="A78" s="3" t="s">
        <v>194</v>
      </c>
      <c r="B78" t="s">
        <v>24</v>
      </c>
      <c r="C78" s="4" t="s">
        <v>25</v>
      </c>
      <c r="D78" s="4" t="s">
        <v>195</v>
      </c>
      <c r="E78" s="4" t="s">
        <v>27</v>
      </c>
      <c r="F78" s="4">
        <v>161.76</v>
      </c>
      <c r="G78" s="4">
        <v>10.73</v>
      </c>
      <c r="H78" s="4">
        <v>170</v>
      </c>
      <c r="I78" s="4" t="s">
        <v>37</v>
      </c>
      <c r="J78" s="4">
        <v>5000</v>
      </c>
      <c r="K78" s="4" t="s">
        <v>29</v>
      </c>
      <c r="L78" s="4">
        <v>1</v>
      </c>
      <c r="M78" t="s">
        <v>133</v>
      </c>
      <c r="N78" t="s">
        <v>31</v>
      </c>
      <c r="O78" t="s">
        <v>95</v>
      </c>
      <c r="P78">
        <v>6</v>
      </c>
      <c r="Q78" t="s">
        <v>64</v>
      </c>
      <c r="R78" t="str">
        <f>TRIM(Table2[[#This Row],[CLIMA]])</f>
        <v>Muy nublado</v>
      </c>
      <c r="S78">
        <v>24</v>
      </c>
      <c r="T78">
        <v>66</v>
      </c>
      <c r="U78" t="s">
        <v>134</v>
      </c>
      <c r="V78">
        <v>6.1694009999999997</v>
      </c>
      <c r="W78">
        <v>-75.579367500000004</v>
      </c>
    </row>
    <row r="79" spans="1:23" x14ac:dyDescent="0.3">
      <c r="A79" s="3" t="s">
        <v>196</v>
      </c>
      <c r="B79" t="s">
        <v>24</v>
      </c>
      <c r="C79" s="4" t="s">
        <v>25</v>
      </c>
      <c r="D79" s="4" t="s">
        <v>197</v>
      </c>
      <c r="E79" s="4" t="s">
        <v>27</v>
      </c>
      <c r="F79" s="4">
        <v>164.03</v>
      </c>
      <c r="G79" s="4">
        <v>10.67</v>
      </c>
      <c r="H79" s="4">
        <v>75</v>
      </c>
      <c r="I79" s="4" t="s">
        <v>40</v>
      </c>
      <c r="J79" s="4">
        <v>150</v>
      </c>
      <c r="K79" s="4" t="s">
        <v>29</v>
      </c>
      <c r="L79" s="4">
        <v>4</v>
      </c>
      <c r="M79" t="s">
        <v>133</v>
      </c>
      <c r="N79" t="s">
        <v>31</v>
      </c>
      <c r="O79" t="s">
        <v>95</v>
      </c>
      <c r="P79">
        <v>6</v>
      </c>
      <c r="Q79" t="s">
        <v>64</v>
      </c>
      <c r="R79" t="str">
        <f>TRIM(Table2[[#This Row],[CLIMA]])</f>
        <v>Muy nublado</v>
      </c>
      <c r="S79">
        <v>24</v>
      </c>
      <c r="T79">
        <v>66</v>
      </c>
      <c r="U79" t="s">
        <v>134</v>
      </c>
      <c r="V79">
        <v>6.1694009999999997</v>
      </c>
      <c r="W79">
        <v>-75.579367500000004</v>
      </c>
    </row>
    <row r="80" spans="1:23" x14ac:dyDescent="0.3">
      <c r="A80" s="3" t="s">
        <v>198</v>
      </c>
      <c r="B80" t="s">
        <v>24</v>
      </c>
      <c r="C80" s="4" t="s">
        <v>25</v>
      </c>
      <c r="D80" s="4" t="s">
        <v>199</v>
      </c>
      <c r="E80" s="4" t="s">
        <v>27</v>
      </c>
      <c r="F80" s="4">
        <v>159.22</v>
      </c>
      <c r="G80" s="4">
        <v>10.51</v>
      </c>
      <c r="H80" s="4">
        <v>284</v>
      </c>
      <c r="I80" s="4" t="s">
        <v>28</v>
      </c>
      <c r="J80" s="4">
        <v>11950</v>
      </c>
      <c r="K80" s="4" t="s">
        <v>29</v>
      </c>
      <c r="L80" s="4">
        <v>1</v>
      </c>
      <c r="M80" t="s">
        <v>133</v>
      </c>
      <c r="N80" t="s">
        <v>31</v>
      </c>
      <c r="O80" t="s">
        <v>95</v>
      </c>
      <c r="P80">
        <v>6</v>
      </c>
      <c r="Q80" t="s">
        <v>33</v>
      </c>
      <c r="R80" t="str">
        <f>TRIM(Table2[[#This Row],[CLIMA]])</f>
        <v>Nublado</v>
      </c>
      <c r="S80">
        <v>18</v>
      </c>
      <c r="T80">
        <v>95</v>
      </c>
      <c r="U80" t="s">
        <v>134</v>
      </c>
      <c r="V80">
        <v>6.1694009999999997</v>
      </c>
      <c r="W80">
        <v>-75.579367500000004</v>
      </c>
    </row>
    <row r="81" spans="1:23" x14ac:dyDescent="0.3">
      <c r="A81" s="3" t="s">
        <v>200</v>
      </c>
      <c r="B81" t="s">
        <v>24</v>
      </c>
      <c r="C81" s="4" t="s">
        <v>25</v>
      </c>
      <c r="D81" s="4" t="s">
        <v>201</v>
      </c>
      <c r="E81" s="4" t="s">
        <v>27</v>
      </c>
      <c r="F81" s="4">
        <v>164.78</v>
      </c>
      <c r="G81" s="4">
        <v>10.92</v>
      </c>
      <c r="H81" s="4">
        <v>175</v>
      </c>
      <c r="I81" s="4" t="s">
        <v>37</v>
      </c>
      <c r="J81" s="4">
        <v>5000</v>
      </c>
      <c r="K81" s="4" t="s">
        <v>29</v>
      </c>
      <c r="L81" s="4">
        <v>1</v>
      </c>
      <c r="M81" t="s">
        <v>133</v>
      </c>
      <c r="N81" t="s">
        <v>31</v>
      </c>
      <c r="O81" t="s">
        <v>95</v>
      </c>
      <c r="P81">
        <v>6</v>
      </c>
      <c r="Q81" t="s">
        <v>33</v>
      </c>
      <c r="R81" t="str">
        <f>TRIM(Table2[[#This Row],[CLIMA]])</f>
        <v>Nublado</v>
      </c>
      <c r="S81">
        <v>18</v>
      </c>
      <c r="T81">
        <v>95</v>
      </c>
      <c r="U81" t="s">
        <v>134</v>
      </c>
      <c r="V81">
        <v>6.1694009999999997</v>
      </c>
      <c r="W81">
        <v>-75.579367500000004</v>
      </c>
    </row>
    <row r="82" spans="1:23" x14ac:dyDescent="0.3">
      <c r="A82" s="3" t="s">
        <v>202</v>
      </c>
      <c r="B82" t="s">
        <v>24</v>
      </c>
      <c r="C82" s="4" t="s">
        <v>25</v>
      </c>
      <c r="D82" s="4" t="s">
        <v>203</v>
      </c>
      <c r="E82" s="4" t="s">
        <v>27</v>
      </c>
      <c r="F82" s="4">
        <v>164.25</v>
      </c>
      <c r="G82" s="4">
        <v>10.85</v>
      </c>
      <c r="H82" s="4">
        <v>65</v>
      </c>
      <c r="I82" s="4" t="s">
        <v>40</v>
      </c>
      <c r="J82" s="4">
        <v>150</v>
      </c>
      <c r="K82" s="4" t="s">
        <v>29</v>
      </c>
      <c r="L82" s="4">
        <v>4</v>
      </c>
      <c r="M82" t="s">
        <v>133</v>
      </c>
      <c r="N82" t="s">
        <v>31</v>
      </c>
      <c r="O82" t="s">
        <v>95</v>
      </c>
      <c r="P82">
        <v>6</v>
      </c>
      <c r="Q82" t="s">
        <v>33</v>
      </c>
      <c r="R82" t="str">
        <f>TRIM(Table2[[#This Row],[CLIMA]])</f>
        <v>Nublado</v>
      </c>
      <c r="S82">
        <v>18</v>
      </c>
      <c r="T82">
        <v>95</v>
      </c>
      <c r="U82" t="s">
        <v>134</v>
      </c>
      <c r="V82">
        <v>6.1694009999999997</v>
      </c>
      <c r="W82">
        <v>-75.579367500000004</v>
      </c>
    </row>
    <row r="83" spans="1:23" x14ac:dyDescent="0.3">
      <c r="A83" s="3" t="s">
        <v>204</v>
      </c>
      <c r="B83" t="s">
        <v>24</v>
      </c>
      <c r="C83" s="4" t="s">
        <v>25</v>
      </c>
      <c r="D83" s="4" t="s">
        <v>205</v>
      </c>
      <c r="E83" s="4" t="s">
        <v>27</v>
      </c>
      <c r="F83" s="4">
        <v>161.12</v>
      </c>
      <c r="G83" s="4">
        <v>10.16</v>
      </c>
      <c r="H83" s="4">
        <v>264</v>
      </c>
      <c r="I83" s="4" t="s">
        <v>28</v>
      </c>
      <c r="J83" s="4">
        <v>11950</v>
      </c>
      <c r="K83" s="4" t="s">
        <v>29</v>
      </c>
      <c r="L83" s="4">
        <v>1</v>
      </c>
      <c r="M83" t="s">
        <v>133</v>
      </c>
      <c r="N83" t="s">
        <v>31</v>
      </c>
      <c r="O83" t="s">
        <v>114</v>
      </c>
      <c r="P83">
        <v>6</v>
      </c>
      <c r="Q83" t="s">
        <v>115</v>
      </c>
      <c r="R83" t="str">
        <f>TRIM(Table2[[#This Row],[CLIMA]])</f>
        <v>Lluvia</v>
      </c>
      <c r="S83">
        <v>18</v>
      </c>
      <c r="T83">
        <v>97</v>
      </c>
      <c r="U83" t="s">
        <v>134</v>
      </c>
      <c r="V83">
        <v>6.1694009999999997</v>
      </c>
      <c r="W83">
        <v>-75.579367500000004</v>
      </c>
    </row>
    <row r="84" spans="1:23" x14ac:dyDescent="0.3">
      <c r="A84" s="3" t="s">
        <v>206</v>
      </c>
      <c r="B84" t="s">
        <v>24</v>
      </c>
      <c r="C84" s="4" t="s">
        <v>25</v>
      </c>
      <c r="D84" s="4" t="s">
        <v>207</v>
      </c>
      <c r="E84" s="4" t="s">
        <v>27</v>
      </c>
      <c r="F84" s="4">
        <v>40.86</v>
      </c>
      <c r="G84" s="4">
        <v>10.87</v>
      </c>
      <c r="H84" s="4">
        <v>174</v>
      </c>
      <c r="I84" s="4" t="s">
        <v>37</v>
      </c>
      <c r="J84" s="4">
        <v>5000</v>
      </c>
      <c r="K84" s="4" t="s">
        <v>29</v>
      </c>
      <c r="L84" s="4">
        <v>1</v>
      </c>
      <c r="M84" t="s">
        <v>133</v>
      </c>
      <c r="N84" t="s">
        <v>31</v>
      </c>
      <c r="O84" t="s">
        <v>114</v>
      </c>
      <c r="P84">
        <v>6</v>
      </c>
      <c r="Q84" t="s">
        <v>115</v>
      </c>
      <c r="R84" t="str">
        <f>TRIM(Table2[[#This Row],[CLIMA]])</f>
        <v>Lluvia</v>
      </c>
      <c r="S84">
        <v>18</v>
      </c>
      <c r="T84">
        <v>97</v>
      </c>
      <c r="U84" t="s">
        <v>134</v>
      </c>
      <c r="V84">
        <v>6.1694009999999997</v>
      </c>
      <c r="W84">
        <v>-75.579367500000004</v>
      </c>
    </row>
    <row r="85" spans="1:23" x14ac:dyDescent="0.3">
      <c r="A85" s="3" t="s">
        <v>208</v>
      </c>
      <c r="B85" t="s">
        <v>24</v>
      </c>
      <c r="C85" s="4" t="s">
        <v>25</v>
      </c>
      <c r="D85" s="4" t="s">
        <v>209</v>
      </c>
      <c r="E85" s="4" t="s">
        <v>27</v>
      </c>
      <c r="F85" s="4">
        <v>163.65</v>
      </c>
      <c r="G85" s="4">
        <v>10.85</v>
      </c>
      <c r="H85" s="4">
        <v>66</v>
      </c>
      <c r="I85" s="4" t="s">
        <v>40</v>
      </c>
      <c r="J85" s="4">
        <v>150</v>
      </c>
      <c r="K85" s="4" t="s">
        <v>29</v>
      </c>
      <c r="L85" s="4">
        <v>4</v>
      </c>
      <c r="M85" t="s">
        <v>133</v>
      </c>
      <c r="N85" t="s">
        <v>31</v>
      </c>
      <c r="O85" t="s">
        <v>114</v>
      </c>
      <c r="P85">
        <v>6</v>
      </c>
      <c r="Q85" t="s">
        <v>115</v>
      </c>
      <c r="R85" t="str">
        <f>TRIM(Table2[[#This Row],[CLIMA]])</f>
        <v>Lluvia</v>
      </c>
      <c r="S85">
        <v>18</v>
      </c>
      <c r="T85">
        <v>97</v>
      </c>
      <c r="U85" t="s">
        <v>134</v>
      </c>
      <c r="V85">
        <v>6.1694009999999997</v>
      </c>
      <c r="W85">
        <v>-75.579367500000004</v>
      </c>
    </row>
    <row r="86" spans="1:23" x14ac:dyDescent="0.3">
      <c r="A86" s="3" t="s">
        <v>210</v>
      </c>
      <c r="B86" t="s">
        <v>24</v>
      </c>
      <c r="C86" s="4" t="s">
        <v>25</v>
      </c>
      <c r="D86" s="4" t="s">
        <v>211</v>
      </c>
      <c r="E86" s="4" t="s">
        <v>27</v>
      </c>
      <c r="F86" s="4">
        <v>159.31</v>
      </c>
      <c r="G86" s="4">
        <v>10.55</v>
      </c>
      <c r="H86" s="4">
        <v>266</v>
      </c>
      <c r="I86" s="4" t="s">
        <v>28</v>
      </c>
      <c r="J86" s="4">
        <v>11950</v>
      </c>
      <c r="K86" s="4" t="s">
        <v>29</v>
      </c>
      <c r="L86" s="4">
        <v>1</v>
      </c>
      <c r="M86" t="s">
        <v>133</v>
      </c>
      <c r="N86" t="s">
        <v>31</v>
      </c>
      <c r="O86" t="s">
        <v>114</v>
      </c>
      <c r="P86">
        <v>4</v>
      </c>
      <c r="Q86" t="s">
        <v>33</v>
      </c>
      <c r="R86" t="str">
        <f>TRIM(Table2[[#This Row],[CLIMA]])</f>
        <v>Nublado</v>
      </c>
      <c r="S86">
        <v>22</v>
      </c>
      <c r="T86">
        <v>74</v>
      </c>
      <c r="U86" t="s">
        <v>134</v>
      </c>
      <c r="V86">
        <v>6.1694009999999997</v>
      </c>
      <c r="W86">
        <v>-75.579367500000004</v>
      </c>
    </row>
    <row r="87" spans="1:23" x14ac:dyDescent="0.3">
      <c r="A87" s="3" t="s">
        <v>212</v>
      </c>
      <c r="B87" t="s">
        <v>24</v>
      </c>
      <c r="C87" s="4" t="s">
        <v>25</v>
      </c>
      <c r="D87" s="4" t="s">
        <v>213</v>
      </c>
      <c r="E87" s="4" t="s">
        <v>27</v>
      </c>
      <c r="F87" s="4">
        <v>164.78</v>
      </c>
      <c r="G87" s="4">
        <v>10.87</v>
      </c>
      <c r="H87" s="4">
        <v>168</v>
      </c>
      <c r="I87" s="4" t="s">
        <v>37</v>
      </c>
      <c r="J87" s="4">
        <v>5000</v>
      </c>
      <c r="K87" s="4" t="s">
        <v>29</v>
      </c>
      <c r="L87" s="4">
        <v>1</v>
      </c>
      <c r="M87" t="s">
        <v>133</v>
      </c>
      <c r="N87" t="s">
        <v>31</v>
      </c>
      <c r="O87" t="s">
        <v>114</v>
      </c>
      <c r="P87">
        <v>4</v>
      </c>
      <c r="Q87" t="s">
        <v>33</v>
      </c>
      <c r="R87" t="str">
        <f>TRIM(Table2[[#This Row],[CLIMA]])</f>
        <v>Nublado</v>
      </c>
      <c r="S87">
        <v>22</v>
      </c>
      <c r="T87">
        <v>74</v>
      </c>
      <c r="U87" t="s">
        <v>134</v>
      </c>
      <c r="V87">
        <v>6.1694009999999997</v>
      </c>
      <c r="W87">
        <v>-75.579367500000004</v>
      </c>
    </row>
    <row r="88" spans="1:23" x14ac:dyDescent="0.3">
      <c r="A88" s="3" t="s">
        <v>214</v>
      </c>
      <c r="B88" t="s">
        <v>24</v>
      </c>
      <c r="C88" s="4" t="s">
        <v>25</v>
      </c>
      <c r="D88" s="4" t="s">
        <v>215</v>
      </c>
      <c r="E88" s="4" t="s">
        <v>27</v>
      </c>
      <c r="F88" s="4">
        <v>164.2</v>
      </c>
      <c r="G88" s="4">
        <v>10.83</v>
      </c>
      <c r="H88" s="4">
        <v>66</v>
      </c>
      <c r="I88" s="4" t="s">
        <v>40</v>
      </c>
      <c r="J88" s="4">
        <v>150</v>
      </c>
      <c r="K88" s="4" t="s">
        <v>29</v>
      </c>
      <c r="L88" s="4">
        <v>4</v>
      </c>
      <c r="M88" t="s">
        <v>133</v>
      </c>
      <c r="N88" t="s">
        <v>31</v>
      </c>
      <c r="O88" t="s">
        <v>114</v>
      </c>
      <c r="P88">
        <v>4</v>
      </c>
      <c r="Q88" t="s">
        <v>33</v>
      </c>
      <c r="R88" t="str">
        <f>TRIM(Table2[[#This Row],[CLIMA]])</f>
        <v>Nublado</v>
      </c>
      <c r="S88">
        <v>22</v>
      </c>
      <c r="T88">
        <v>74</v>
      </c>
      <c r="U88" t="s">
        <v>134</v>
      </c>
      <c r="V88">
        <v>6.1694009999999997</v>
      </c>
      <c r="W88">
        <v>-75.579367500000004</v>
      </c>
    </row>
    <row r="89" spans="1:23" x14ac:dyDescent="0.3">
      <c r="A89" s="3" t="s">
        <v>216</v>
      </c>
      <c r="B89" t="s">
        <v>24</v>
      </c>
      <c r="C89" s="4" t="s">
        <v>25</v>
      </c>
      <c r="D89" s="4" t="s">
        <v>217</v>
      </c>
      <c r="E89" s="4" t="s">
        <v>27</v>
      </c>
      <c r="F89" s="4">
        <v>162.96</v>
      </c>
      <c r="G89" s="4">
        <v>10.49</v>
      </c>
      <c r="H89" s="4">
        <v>281</v>
      </c>
      <c r="I89" s="4" t="s">
        <v>28</v>
      </c>
      <c r="J89" s="4">
        <v>11950</v>
      </c>
      <c r="K89" s="4" t="s">
        <v>29</v>
      </c>
      <c r="L89" s="4">
        <v>1</v>
      </c>
      <c r="M89" t="s">
        <v>133</v>
      </c>
      <c r="N89" t="s">
        <v>31</v>
      </c>
      <c r="O89" t="s">
        <v>114</v>
      </c>
      <c r="P89">
        <v>4</v>
      </c>
      <c r="Q89" t="s">
        <v>33</v>
      </c>
      <c r="R89" t="str">
        <f>TRIM(Table2[[#This Row],[CLIMA]])</f>
        <v>Nublado</v>
      </c>
      <c r="S89">
        <v>18</v>
      </c>
      <c r="T89">
        <v>97</v>
      </c>
      <c r="U89" t="s">
        <v>134</v>
      </c>
      <c r="V89">
        <v>6.1694009999999997</v>
      </c>
      <c r="W89">
        <v>-75.579367500000004</v>
      </c>
    </row>
    <row r="90" spans="1:23" x14ac:dyDescent="0.3">
      <c r="A90" s="3" t="s">
        <v>218</v>
      </c>
      <c r="B90" t="s">
        <v>24</v>
      </c>
      <c r="C90" s="4" t="s">
        <v>25</v>
      </c>
      <c r="D90" s="4" t="s">
        <v>219</v>
      </c>
      <c r="E90" s="4" t="s">
        <v>27</v>
      </c>
      <c r="F90" s="4">
        <v>164.57</v>
      </c>
      <c r="G90" s="4">
        <v>10.81</v>
      </c>
      <c r="H90" s="4">
        <v>165</v>
      </c>
      <c r="I90" s="4" t="s">
        <v>37</v>
      </c>
      <c r="J90" s="4">
        <v>5000</v>
      </c>
      <c r="K90" s="4" t="s">
        <v>29</v>
      </c>
      <c r="L90" s="4">
        <v>1</v>
      </c>
      <c r="M90" t="s">
        <v>133</v>
      </c>
      <c r="N90" t="s">
        <v>31</v>
      </c>
      <c r="O90" t="s">
        <v>114</v>
      </c>
      <c r="P90">
        <v>4</v>
      </c>
      <c r="Q90" t="s">
        <v>33</v>
      </c>
      <c r="R90" t="str">
        <f>TRIM(Table2[[#This Row],[CLIMA]])</f>
        <v>Nublado</v>
      </c>
      <c r="S90">
        <v>18</v>
      </c>
      <c r="T90">
        <v>97</v>
      </c>
      <c r="U90" t="s">
        <v>134</v>
      </c>
      <c r="V90">
        <v>6.1694009999999997</v>
      </c>
      <c r="W90">
        <v>-75.579367500000004</v>
      </c>
    </row>
    <row r="91" spans="1:23" x14ac:dyDescent="0.3">
      <c r="A91" s="3" t="s">
        <v>220</v>
      </c>
      <c r="B91" t="s">
        <v>24</v>
      </c>
      <c r="C91" s="4" t="s">
        <v>25</v>
      </c>
      <c r="D91" s="4" t="s">
        <v>221</v>
      </c>
      <c r="E91" s="4" t="s">
        <v>27</v>
      </c>
      <c r="F91" s="4">
        <v>164.38</v>
      </c>
      <c r="G91" s="4">
        <v>10.83</v>
      </c>
      <c r="H91" s="4">
        <v>69</v>
      </c>
      <c r="I91" s="4" t="s">
        <v>40</v>
      </c>
      <c r="J91" s="4">
        <v>150</v>
      </c>
      <c r="K91" s="4" t="s">
        <v>29</v>
      </c>
      <c r="L91" s="4">
        <v>4</v>
      </c>
      <c r="M91" t="s">
        <v>133</v>
      </c>
      <c r="N91" t="s">
        <v>31</v>
      </c>
      <c r="O91" t="s">
        <v>114</v>
      </c>
      <c r="P91">
        <v>4</v>
      </c>
      <c r="Q91" t="s">
        <v>33</v>
      </c>
      <c r="R91" t="str">
        <f>TRIM(Table2[[#This Row],[CLIMA]])</f>
        <v>Nublado</v>
      </c>
      <c r="S91">
        <v>18</v>
      </c>
      <c r="T91">
        <v>97</v>
      </c>
      <c r="U91" t="s">
        <v>134</v>
      </c>
      <c r="V91">
        <v>6.1694009999999997</v>
      </c>
      <c r="W91">
        <v>-75.579367500000004</v>
      </c>
    </row>
    <row r="92" spans="1:23" x14ac:dyDescent="0.3">
      <c r="A92" s="3" t="s">
        <v>222</v>
      </c>
      <c r="B92" t="s">
        <v>223</v>
      </c>
      <c r="C92" s="4" t="s">
        <v>224</v>
      </c>
      <c r="D92" s="4" t="s">
        <v>225</v>
      </c>
      <c r="E92" s="4" t="s">
        <v>27</v>
      </c>
      <c r="F92" s="4">
        <v>51.55</v>
      </c>
      <c r="G92" s="4">
        <v>0.22</v>
      </c>
      <c r="H92" s="4">
        <v>297</v>
      </c>
      <c r="I92" s="4" t="s">
        <v>28</v>
      </c>
      <c r="J92" s="4">
        <v>11950</v>
      </c>
      <c r="K92" s="4" t="s">
        <v>29</v>
      </c>
      <c r="L92" s="4">
        <v>1</v>
      </c>
      <c r="M92" t="s">
        <v>30</v>
      </c>
      <c r="N92" t="s">
        <v>31</v>
      </c>
      <c r="O92" t="s">
        <v>32</v>
      </c>
      <c r="P92">
        <v>6</v>
      </c>
      <c r="Q92" t="s">
        <v>33</v>
      </c>
      <c r="R92" t="str">
        <f>TRIM(Table2[[#This Row],[CLIMA]])</f>
        <v>Nublado</v>
      </c>
      <c r="S92">
        <v>20</v>
      </c>
      <c r="T92">
        <v>95</v>
      </c>
      <c r="U92" t="s">
        <v>34</v>
      </c>
      <c r="V92">
        <v>6.2163300000000001</v>
      </c>
      <c r="W92">
        <v>-75.595955000000004</v>
      </c>
    </row>
    <row r="93" spans="1:23" x14ac:dyDescent="0.3">
      <c r="A93" s="3" t="s">
        <v>226</v>
      </c>
      <c r="B93" t="s">
        <v>223</v>
      </c>
      <c r="C93" s="4" t="s">
        <v>224</v>
      </c>
      <c r="D93" s="4" t="s">
        <v>227</v>
      </c>
      <c r="E93" s="4" t="s">
        <v>27</v>
      </c>
      <c r="F93" s="4">
        <v>55.86</v>
      </c>
      <c r="G93" s="4">
        <v>0.46</v>
      </c>
      <c r="H93" s="4">
        <v>163</v>
      </c>
      <c r="I93" s="4" t="s">
        <v>37</v>
      </c>
      <c r="J93" s="4">
        <v>5000</v>
      </c>
      <c r="K93" s="4" t="s">
        <v>29</v>
      </c>
      <c r="L93" s="4">
        <v>1</v>
      </c>
      <c r="M93" t="s">
        <v>30</v>
      </c>
      <c r="N93" t="s">
        <v>31</v>
      </c>
      <c r="O93" t="s">
        <v>32</v>
      </c>
      <c r="P93">
        <v>6</v>
      </c>
      <c r="Q93" t="s">
        <v>33</v>
      </c>
      <c r="R93" t="str">
        <f>TRIM(Table2[[#This Row],[CLIMA]])</f>
        <v>Nublado</v>
      </c>
      <c r="S93">
        <v>20</v>
      </c>
      <c r="T93">
        <v>95</v>
      </c>
      <c r="U93" t="s">
        <v>34</v>
      </c>
      <c r="V93">
        <v>6.2163300000000001</v>
      </c>
      <c r="W93">
        <v>-75.595955000000004</v>
      </c>
    </row>
    <row r="94" spans="1:23" x14ac:dyDescent="0.3">
      <c r="A94" s="3" t="s">
        <v>228</v>
      </c>
      <c r="B94" t="s">
        <v>223</v>
      </c>
      <c r="C94" s="4" t="s">
        <v>224</v>
      </c>
      <c r="D94" s="4" t="s">
        <v>229</v>
      </c>
      <c r="E94" s="4" t="s">
        <v>27</v>
      </c>
      <c r="F94" s="4">
        <v>107.53</v>
      </c>
      <c r="G94" s="4">
        <v>2.0699999999999998</v>
      </c>
      <c r="H94" s="4">
        <v>19</v>
      </c>
      <c r="I94" s="4" t="s">
        <v>40</v>
      </c>
      <c r="J94" s="4">
        <v>150</v>
      </c>
      <c r="K94" s="4" t="s">
        <v>29</v>
      </c>
      <c r="L94" s="4">
        <v>4</v>
      </c>
      <c r="M94" t="s">
        <v>30</v>
      </c>
      <c r="N94" t="s">
        <v>31</v>
      </c>
      <c r="O94" t="s">
        <v>32</v>
      </c>
      <c r="P94">
        <v>6</v>
      </c>
      <c r="Q94" t="s">
        <v>33</v>
      </c>
      <c r="R94" t="str">
        <f>TRIM(Table2[[#This Row],[CLIMA]])</f>
        <v>Nublado</v>
      </c>
      <c r="S94">
        <v>20</v>
      </c>
      <c r="T94">
        <v>95</v>
      </c>
      <c r="U94" t="s">
        <v>34</v>
      </c>
      <c r="V94">
        <v>6.2163300000000001</v>
      </c>
      <c r="W94">
        <v>-75.595955000000004</v>
      </c>
    </row>
    <row r="95" spans="1:23" x14ac:dyDescent="0.3">
      <c r="A95" s="3" t="s">
        <v>230</v>
      </c>
      <c r="B95" t="s">
        <v>223</v>
      </c>
      <c r="C95" s="4" t="s">
        <v>224</v>
      </c>
      <c r="D95" s="4" t="s">
        <v>231</v>
      </c>
      <c r="E95" s="4" t="s">
        <v>27</v>
      </c>
      <c r="F95" s="4">
        <v>109.38</v>
      </c>
      <c r="G95" s="4">
        <v>0.28000000000000003</v>
      </c>
      <c r="H95" s="4">
        <v>284</v>
      </c>
      <c r="I95" s="4" t="s">
        <v>28</v>
      </c>
      <c r="J95" s="4">
        <v>11950</v>
      </c>
      <c r="K95" s="4" t="s">
        <v>29</v>
      </c>
      <c r="L95" s="4">
        <v>1</v>
      </c>
      <c r="M95" t="s">
        <v>133</v>
      </c>
      <c r="N95" t="s">
        <v>31</v>
      </c>
      <c r="O95" t="s">
        <v>32</v>
      </c>
      <c r="P95">
        <v>6</v>
      </c>
      <c r="Q95" t="s">
        <v>33</v>
      </c>
      <c r="R95" t="str">
        <f>TRIM(Table2[[#This Row],[CLIMA]])</f>
        <v>Nublado</v>
      </c>
      <c r="S95">
        <v>20</v>
      </c>
      <c r="T95">
        <v>95</v>
      </c>
      <c r="U95" t="s">
        <v>34</v>
      </c>
      <c r="V95">
        <v>6.2163300000000001</v>
      </c>
      <c r="W95">
        <v>-75.595955000000004</v>
      </c>
    </row>
    <row r="96" spans="1:23" x14ac:dyDescent="0.3">
      <c r="A96" s="3" t="s">
        <v>232</v>
      </c>
      <c r="B96" t="s">
        <v>223</v>
      </c>
      <c r="C96" s="4" t="s">
        <v>224</v>
      </c>
      <c r="D96" s="4" t="s">
        <v>233</v>
      </c>
      <c r="E96" s="4" t="s">
        <v>27</v>
      </c>
      <c r="F96" s="4">
        <v>109.88</v>
      </c>
      <c r="G96" s="4">
        <v>0.38</v>
      </c>
      <c r="H96" s="4">
        <v>164</v>
      </c>
      <c r="I96" s="4" t="s">
        <v>37</v>
      </c>
      <c r="J96" s="4">
        <v>5000</v>
      </c>
      <c r="K96" s="4" t="s">
        <v>29</v>
      </c>
      <c r="L96" s="4">
        <v>1</v>
      </c>
      <c r="M96" t="s">
        <v>133</v>
      </c>
      <c r="N96" t="s">
        <v>31</v>
      </c>
      <c r="O96" t="s">
        <v>32</v>
      </c>
      <c r="P96">
        <v>6</v>
      </c>
      <c r="Q96" t="s">
        <v>33</v>
      </c>
      <c r="R96" t="str">
        <f>TRIM(Table2[[#This Row],[CLIMA]])</f>
        <v>Nublado</v>
      </c>
      <c r="S96">
        <v>20</v>
      </c>
      <c r="T96">
        <v>95</v>
      </c>
      <c r="U96" t="s">
        <v>34</v>
      </c>
      <c r="V96">
        <v>6.2163300000000001</v>
      </c>
      <c r="W96">
        <v>-75.595955000000004</v>
      </c>
    </row>
    <row r="97" spans="1:23" x14ac:dyDescent="0.3">
      <c r="A97" s="3" t="s">
        <v>234</v>
      </c>
      <c r="B97" t="s">
        <v>223</v>
      </c>
      <c r="C97" s="4" t="s">
        <v>224</v>
      </c>
      <c r="D97" s="4" t="s">
        <v>235</v>
      </c>
      <c r="E97" s="4" t="s">
        <v>27</v>
      </c>
      <c r="F97" s="4">
        <v>109.91</v>
      </c>
      <c r="G97" s="4">
        <v>2.86</v>
      </c>
      <c r="H97" s="4">
        <v>20</v>
      </c>
      <c r="I97" s="4" t="s">
        <v>40</v>
      </c>
      <c r="J97" s="4">
        <v>150</v>
      </c>
      <c r="K97" s="4" t="s">
        <v>29</v>
      </c>
      <c r="L97" s="4">
        <v>4</v>
      </c>
      <c r="M97" t="s">
        <v>133</v>
      </c>
      <c r="N97" t="s">
        <v>31</v>
      </c>
      <c r="O97" t="s">
        <v>32</v>
      </c>
      <c r="P97">
        <v>6</v>
      </c>
      <c r="Q97" t="s">
        <v>33</v>
      </c>
      <c r="R97" t="str">
        <f>TRIM(Table2[[#This Row],[CLIMA]])</f>
        <v>Nublado</v>
      </c>
      <c r="S97">
        <v>20</v>
      </c>
      <c r="T97">
        <v>95</v>
      </c>
      <c r="U97" t="s">
        <v>34</v>
      </c>
      <c r="V97">
        <v>6.2163300000000001</v>
      </c>
      <c r="W97">
        <v>-75.595955000000004</v>
      </c>
    </row>
    <row r="98" spans="1:23" x14ac:dyDescent="0.3">
      <c r="A98" s="3" t="s">
        <v>236</v>
      </c>
      <c r="B98" t="s">
        <v>223</v>
      </c>
      <c r="C98" s="4" t="s">
        <v>224</v>
      </c>
      <c r="D98" s="4" t="s">
        <v>237</v>
      </c>
      <c r="E98" s="4" t="s">
        <v>27</v>
      </c>
      <c r="F98" s="4">
        <v>43.39</v>
      </c>
      <c r="G98" s="4">
        <v>2.89</v>
      </c>
      <c r="H98" s="4">
        <v>293</v>
      </c>
      <c r="I98" s="4" t="s">
        <v>28</v>
      </c>
      <c r="J98" s="4">
        <v>11950</v>
      </c>
      <c r="K98" s="4" t="s">
        <v>29</v>
      </c>
      <c r="L98" s="4">
        <v>1</v>
      </c>
      <c r="M98" t="s">
        <v>30</v>
      </c>
      <c r="N98" t="s">
        <v>31</v>
      </c>
      <c r="O98" t="s">
        <v>32</v>
      </c>
      <c r="P98">
        <v>7</v>
      </c>
      <c r="Q98" t="s">
        <v>43</v>
      </c>
      <c r="R98" t="str">
        <f>TRIM(Table2[[#This Row],[CLIMA]])</f>
        <v>Parcialmente nublado</v>
      </c>
      <c r="S98">
        <v>27</v>
      </c>
      <c r="T98">
        <v>51</v>
      </c>
      <c r="U98" t="s">
        <v>34</v>
      </c>
      <c r="V98">
        <v>6.2163300000000001</v>
      </c>
      <c r="W98">
        <v>-75.595955000000004</v>
      </c>
    </row>
    <row r="99" spans="1:23" x14ac:dyDescent="0.3">
      <c r="A99" s="3" t="s">
        <v>238</v>
      </c>
      <c r="B99" t="s">
        <v>223</v>
      </c>
      <c r="C99" s="4" t="s">
        <v>224</v>
      </c>
      <c r="D99" s="4" t="s">
        <v>239</v>
      </c>
      <c r="E99" s="4" t="s">
        <v>27</v>
      </c>
      <c r="F99" s="4">
        <v>47.69</v>
      </c>
      <c r="G99" s="4">
        <v>4.1399999999999997</v>
      </c>
      <c r="H99" s="4">
        <v>174</v>
      </c>
      <c r="I99" s="4" t="s">
        <v>37</v>
      </c>
      <c r="J99" s="4">
        <v>5000</v>
      </c>
      <c r="K99" s="4" t="s">
        <v>29</v>
      </c>
      <c r="L99" s="4">
        <v>1</v>
      </c>
      <c r="M99" t="s">
        <v>30</v>
      </c>
      <c r="N99" t="s">
        <v>31</v>
      </c>
      <c r="O99" t="s">
        <v>32</v>
      </c>
      <c r="P99">
        <v>7</v>
      </c>
      <c r="Q99" t="s">
        <v>43</v>
      </c>
      <c r="R99" t="str">
        <f>TRIM(Table2[[#This Row],[CLIMA]])</f>
        <v>Parcialmente nublado</v>
      </c>
      <c r="S99">
        <v>27</v>
      </c>
      <c r="T99">
        <v>51</v>
      </c>
      <c r="U99" t="s">
        <v>34</v>
      </c>
      <c r="V99">
        <v>6.2163300000000001</v>
      </c>
      <c r="W99">
        <v>-75.595955000000004</v>
      </c>
    </row>
    <row r="100" spans="1:23" x14ac:dyDescent="0.3">
      <c r="A100" s="3" t="s">
        <v>240</v>
      </c>
      <c r="B100" t="s">
        <v>223</v>
      </c>
      <c r="C100" s="4" t="s">
        <v>224</v>
      </c>
      <c r="D100" s="4" t="s">
        <v>241</v>
      </c>
      <c r="E100" s="4" t="s">
        <v>27</v>
      </c>
      <c r="F100" s="4">
        <v>67.95</v>
      </c>
      <c r="G100" s="4">
        <v>15.06</v>
      </c>
      <c r="H100" s="4">
        <v>20</v>
      </c>
      <c r="I100" s="4" t="s">
        <v>40</v>
      </c>
      <c r="J100" s="4">
        <v>150</v>
      </c>
      <c r="K100" s="4" t="s">
        <v>29</v>
      </c>
      <c r="L100" s="4">
        <v>4</v>
      </c>
      <c r="M100" t="s">
        <v>30</v>
      </c>
      <c r="N100" t="s">
        <v>31</v>
      </c>
      <c r="O100" t="s">
        <v>32</v>
      </c>
      <c r="P100">
        <v>7</v>
      </c>
      <c r="Q100" t="s">
        <v>43</v>
      </c>
      <c r="R100" t="str">
        <f>TRIM(Table2[[#This Row],[CLIMA]])</f>
        <v>Parcialmente nublado</v>
      </c>
      <c r="S100">
        <v>27</v>
      </c>
      <c r="T100">
        <v>51</v>
      </c>
      <c r="U100" t="s">
        <v>34</v>
      </c>
      <c r="V100">
        <v>6.2163300000000001</v>
      </c>
      <c r="W100">
        <v>-75.595955000000004</v>
      </c>
    </row>
    <row r="101" spans="1:23" x14ac:dyDescent="0.3">
      <c r="A101" s="3" t="s">
        <v>242</v>
      </c>
      <c r="B101" t="s">
        <v>223</v>
      </c>
      <c r="C101" s="4" t="s">
        <v>224</v>
      </c>
      <c r="D101" s="4" t="s">
        <v>243</v>
      </c>
      <c r="E101" s="4" t="s">
        <v>27</v>
      </c>
      <c r="F101" s="4">
        <v>94.59</v>
      </c>
      <c r="G101" s="4">
        <v>1.75</v>
      </c>
      <c r="H101" s="4">
        <v>287</v>
      </c>
      <c r="I101" s="4" t="s">
        <v>28</v>
      </c>
      <c r="J101" s="4">
        <v>11950</v>
      </c>
      <c r="K101" s="4" t="s">
        <v>29</v>
      </c>
      <c r="L101" s="4">
        <v>1</v>
      </c>
      <c r="M101" t="s">
        <v>133</v>
      </c>
      <c r="N101" t="s">
        <v>31</v>
      </c>
      <c r="O101" t="s">
        <v>32</v>
      </c>
      <c r="P101">
        <v>7</v>
      </c>
      <c r="Q101" t="s">
        <v>43</v>
      </c>
      <c r="R101" t="str">
        <f>TRIM(Table2[[#This Row],[CLIMA]])</f>
        <v>Parcialmente nublado</v>
      </c>
      <c r="S101">
        <v>27</v>
      </c>
      <c r="T101">
        <v>51</v>
      </c>
      <c r="U101" t="s">
        <v>34</v>
      </c>
      <c r="V101">
        <v>6.2163300000000001</v>
      </c>
      <c r="W101">
        <v>-75.595955000000004</v>
      </c>
    </row>
    <row r="102" spans="1:23" x14ac:dyDescent="0.3">
      <c r="A102" s="3" t="s">
        <v>244</v>
      </c>
      <c r="B102" t="s">
        <v>223</v>
      </c>
      <c r="C102" s="4" t="s">
        <v>224</v>
      </c>
      <c r="D102" s="4" t="s">
        <v>245</v>
      </c>
      <c r="E102" s="4" t="s">
        <v>27</v>
      </c>
      <c r="F102" s="4">
        <v>110.3</v>
      </c>
      <c r="G102" s="4">
        <v>2.89</v>
      </c>
      <c r="H102" s="4">
        <v>166</v>
      </c>
      <c r="I102" s="4" t="s">
        <v>37</v>
      </c>
      <c r="J102" s="4">
        <v>5000</v>
      </c>
      <c r="K102" s="4" t="s">
        <v>29</v>
      </c>
      <c r="L102" s="4">
        <v>1</v>
      </c>
      <c r="M102" t="s">
        <v>133</v>
      </c>
      <c r="N102" t="s">
        <v>31</v>
      </c>
      <c r="O102" t="s">
        <v>32</v>
      </c>
      <c r="P102">
        <v>7</v>
      </c>
      <c r="Q102" t="s">
        <v>43</v>
      </c>
      <c r="R102" t="str">
        <f>TRIM(Table2[[#This Row],[CLIMA]])</f>
        <v>Parcialmente nublado</v>
      </c>
      <c r="S102">
        <v>27</v>
      </c>
      <c r="T102">
        <v>51</v>
      </c>
      <c r="U102" t="s">
        <v>34</v>
      </c>
      <c r="V102">
        <v>6.2163300000000001</v>
      </c>
      <c r="W102">
        <v>-75.595955000000004</v>
      </c>
    </row>
    <row r="103" spans="1:23" x14ac:dyDescent="0.3">
      <c r="A103" s="3" t="s">
        <v>246</v>
      </c>
      <c r="B103" t="s">
        <v>223</v>
      </c>
      <c r="C103" s="4" t="s">
        <v>224</v>
      </c>
      <c r="D103" s="4" t="s">
        <v>247</v>
      </c>
      <c r="E103" s="4" t="s">
        <v>27</v>
      </c>
      <c r="F103" s="4">
        <v>110.41</v>
      </c>
      <c r="G103" s="4">
        <v>16.02</v>
      </c>
      <c r="H103" s="4">
        <v>21</v>
      </c>
      <c r="I103" s="4" t="s">
        <v>40</v>
      </c>
      <c r="J103" s="4">
        <v>150</v>
      </c>
      <c r="K103" s="4" t="s">
        <v>29</v>
      </c>
      <c r="L103" s="4">
        <v>4</v>
      </c>
      <c r="M103" t="s">
        <v>133</v>
      </c>
      <c r="N103" t="s">
        <v>31</v>
      </c>
      <c r="O103" t="s">
        <v>32</v>
      </c>
      <c r="P103">
        <v>7</v>
      </c>
      <c r="Q103" t="s">
        <v>43</v>
      </c>
      <c r="R103" t="str">
        <f>TRIM(Table2[[#This Row],[CLIMA]])</f>
        <v>Parcialmente nublado</v>
      </c>
      <c r="S103">
        <v>27</v>
      </c>
      <c r="T103">
        <v>51</v>
      </c>
      <c r="U103" t="s">
        <v>34</v>
      </c>
      <c r="V103">
        <v>6.2163300000000001</v>
      </c>
      <c r="W103">
        <v>-75.595955000000004</v>
      </c>
    </row>
    <row r="104" spans="1:23" x14ac:dyDescent="0.3">
      <c r="A104" s="3" t="s">
        <v>248</v>
      </c>
      <c r="B104" t="s">
        <v>223</v>
      </c>
      <c r="C104" s="4" t="s">
        <v>224</v>
      </c>
      <c r="D104" s="4" t="s">
        <v>249</v>
      </c>
      <c r="E104" s="4" t="s">
        <v>27</v>
      </c>
      <c r="F104" s="4">
        <v>31.53</v>
      </c>
      <c r="G104" s="4">
        <v>1.85</v>
      </c>
      <c r="H104" s="4">
        <v>280</v>
      </c>
      <c r="I104" s="4" t="s">
        <v>28</v>
      </c>
      <c r="J104" s="4">
        <v>11950</v>
      </c>
      <c r="K104" s="4" t="s">
        <v>29</v>
      </c>
      <c r="L104" s="4">
        <v>1</v>
      </c>
      <c r="M104" t="s">
        <v>30</v>
      </c>
      <c r="N104" t="s">
        <v>31</v>
      </c>
      <c r="O104" t="s">
        <v>32</v>
      </c>
      <c r="P104">
        <v>4</v>
      </c>
      <c r="Q104" t="s">
        <v>64</v>
      </c>
      <c r="R104" t="str">
        <f>TRIM(Table2[[#This Row],[CLIMA]])</f>
        <v>Muy nublado</v>
      </c>
      <c r="S104">
        <v>20</v>
      </c>
      <c r="T104">
        <v>90</v>
      </c>
      <c r="U104" t="s">
        <v>34</v>
      </c>
      <c r="V104">
        <v>6.2163300000000001</v>
      </c>
      <c r="W104">
        <v>-75.595955000000004</v>
      </c>
    </row>
    <row r="105" spans="1:23" x14ac:dyDescent="0.3">
      <c r="A105" s="3" t="s">
        <v>250</v>
      </c>
      <c r="B105" t="s">
        <v>223</v>
      </c>
      <c r="C105" s="4" t="s">
        <v>224</v>
      </c>
      <c r="D105" s="4" t="s">
        <v>251</v>
      </c>
      <c r="E105" s="4" t="s">
        <v>27</v>
      </c>
      <c r="F105" s="4">
        <v>50.11</v>
      </c>
      <c r="G105" s="4">
        <v>4.24</v>
      </c>
      <c r="H105" s="4">
        <v>162</v>
      </c>
      <c r="I105" s="4" t="s">
        <v>37</v>
      </c>
      <c r="J105" s="4">
        <v>5000</v>
      </c>
      <c r="K105" s="4" t="s">
        <v>29</v>
      </c>
      <c r="L105" s="4">
        <v>1</v>
      </c>
      <c r="M105" t="s">
        <v>30</v>
      </c>
      <c r="N105" t="s">
        <v>31</v>
      </c>
      <c r="O105" t="s">
        <v>32</v>
      </c>
      <c r="P105">
        <v>4</v>
      </c>
      <c r="Q105" t="s">
        <v>64</v>
      </c>
      <c r="R105" t="str">
        <f>TRIM(Table2[[#This Row],[CLIMA]])</f>
        <v>Muy nublado</v>
      </c>
      <c r="S105">
        <v>20</v>
      </c>
      <c r="T105">
        <v>90</v>
      </c>
      <c r="U105" t="s">
        <v>34</v>
      </c>
      <c r="V105">
        <v>6.2163300000000001</v>
      </c>
      <c r="W105">
        <v>-75.595955000000004</v>
      </c>
    </row>
    <row r="106" spans="1:23" x14ac:dyDescent="0.3">
      <c r="A106" s="3" t="s">
        <v>252</v>
      </c>
      <c r="B106" t="s">
        <v>223</v>
      </c>
      <c r="C106" s="4" t="s">
        <v>224</v>
      </c>
      <c r="D106" s="4" t="s">
        <v>253</v>
      </c>
      <c r="E106" s="4" t="s">
        <v>27</v>
      </c>
      <c r="F106" s="4">
        <v>43.15</v>
      </c>
      <c r="G106" s="4">
        <v>13.05</v>
      </c>
      <c r="H106" s="4">
        <v>25</v>
      </c>
      <c r="I106" s="4" t="s">
        <v>40</v>
      </c>
      <c r="J106" s="4">
        <v>150</v>
      </c>
      <c r="K106" s="4" t="s">
        <v>29</v>
      </c>
      <c r="L106" s="4">
        <v>4</v>
      </c>
      <c r="M106" t="s">
        <v>30</v>
      </c>
      <c r="N106" t="s">
        <v>31</v>
      </c>
      <c r="O106" t="s">
        <v>32</v>
      </c>
      <c r="P106">
        <v>4</v>
      </c>
      <c r="Q106" t="s">
        <v>64</v>
      </c>
      <c r="R106" t="str">
        <f>TRIM(Table2[[#This Row],[CLIMA]])</f>
        <v>Muy nublado</v>
      </c>
      <c r="S106">
        <v>20</v>
      </c>
      <c r="T106">
        <v>90</v>
      </c>
      <c r="U106" t="s">
        <v>34</v>
      </c>
      <c r="V106">
        <v>6.2163300000000001</v>
      </c>
      <c r="W106">
        <v>-75.595955000000004</v>
      </c>
    </row>
    <row r="107" spans="1:23" x14ac:dyDescent="0.3">
      <c r="A107" s="3" t="s">
        <v>254</v>
      </c>
      <c r="B107" t="s">
        <v>223</v>
      </c>
      <c r="C107" s="4" t="s">
        <v>224</v>
      </c>
      <c r="D107" s="4" t="s">
        <v>255</v>
      </c>
      <c r="E107" s="4" t="s">
        <v>27</v>
      </c>
      <c r="F107" s="4">
        <v>98.35</v>
      </c>
      <c r="G107" s="4">
        <v>1.7</v>
      </c>
      <c r="H107" s="4">
        <v>456</v>
      </c>
      <c r="I107" s="4" t="s">
        <v>28</v>
      </c>
      <c r="J107" s="4">
        <v>11950</v>
      </c>
      <c r="K107" s="4" t="s">
        <v>29</v>
      </c>
      <c r="L107" s="4">
        <v>1</v>
      </c>
      <c r="M107" t="s">
        <v>133</v>
      </c>
      <c r="N107" t="s">
        <v>31</v>
      </c>
      <c r="O107" t="s">
        <v>32</v>
      </c>
      <c r="P107">
        <v>4</v>
      </c>
      <c r="Q107" t="s">
        <v>64</v>
      </c>
      <c r="R107" t="str">
        <f>TRIM(Table2[[#This Row],[CLIMA]])</f>
        <v>Muy nublado</v>
      </c>
      <c r="S107">
        <v>20</v>
      </c>
      <c r="T107">
        <v>90</v>
      </c>
      <c r="U107" t="s">
        <v>34</v>
      </c>
      <c r="V107">
        <v>6.2163300000000001</v>
      </c>
      <c r="W107">
        <v>-75.595955000000004</v>
      </c>
    </row>
    <row r="108" spans="1:23" x14ac:dyDescent="0.3">
      <c r="A108" s="3" t="s">
        <v>256</v>
      </c>
      <c r="B108" t="s">
        <v>223</v>
      </c>
      <c r="C108" s="4" t="s">
        <v>224</v>
      </c>
      <c r="D108" s="4" t="s">
        <v>257</v>
      </c>
      <c r="E108" s="4" t="s">
        <v>27</v>
      </c>
      <c r="F108" s="4">
        <v>109.91</v>
      </c>
      <c r="G108" s="4">
        <v>2.65</v>
      </c>
      <c r="H108" s="4">
        <v>168</v>
      </c>
      <c r="I108" s="4" t="s">
        <v>37</v>
      </c>
      <c r="J108" s="4">
        <v>5000</v>
      </c>
      <c r="K108" s="4" t="s">
        <v>29</v>
      </c>
      <c r="L108" s="4">
        <v>1</v>
      </c>
      <c r="M108" t="s">
        <v>133</v>
      </c>
      <c r="N108" t="s">
        <v>31</v>
      </c>
      <c r="O108" t="s">
        <v>32</v>
      </c>
      <c r="P108">
        <v>4</v>
      </c>
      <c r="Q108" t="s">
        <v>64</v>
      </c>
      <c r="R108" t="str">
        <f>TRIM(Table2[[#This Row],[CLIMA]])</f>
        <v>Muy nublado</v>
      </c>
      <c r="S108">
        <v>20</v>
      </c>
      <c r="T108">
        <v>90</v>
      </c>
      <c r="U108" t="s">
        <v>34</v>
      </c>
      <c r="V108">
        <v>6.2163300000000001</v>
      </c>
      <c r="W108">
        <v>-75.595955000000004</v>
      </c>
    </row>
    <row r="109" spans="1:23" x14ac:dyDescent="0.3">
      <c r="A109" s="3" t="s">
        <v>258</v>
      </c>
      <c r="B109" t="s">
        <v>223</v>
      </c>
      <c r="C109" s="4" t="s">
        <v>224</v>
      </c>
      <c r="D109" s="4" t="s">
        <v>259</v>
      </c>
      <c r="E109" s="4" t="s">
        <v>27</v>
      </c>
      <c r="F109" s="4">
        <v>104.78</v>
      </c>
      <c r="G109" s="4">
        <v>15.06</v>
      </c>
      <c r="H109" s="4">
        <v>21</v>
      </c>
      <c r="I109" s="4" t="s">
        <v>40</v>
      </c>
      <c r="J109" s="4">
        <v>150</v>
      </c>
      <c r="K109" s="4" t="s">
        <v>29</v>
      </c>
      <c r="L109" s="4">
        <v>4</v>
      </c>
      <c r="M109" t="s">
        <v>133</v>
      </c>
      <c r="N109" t="s">
        <v>31</v>
      </c>
      <c r="O109" t="s">
        <v>32</v>
      </c>
      <c r="P109">
        <v>4</v>
      </c>
      <c r="Q109" t="s">
        <v>64</v>
      </c>
      <c r="R109" t="str">
        <f>TRIM(Table2[[#This Row],[CLIMA]])</f>
        <v>Muy nublado</v>
      </c>
      <c r="S109">
        <v>20</v>
      </c>
      <c r="T109">
        <v>90</v>
      </c>
      <c r="U109" t="s">
        <v>34</v>
      </c>
      <c r="V109">
        <v>6.2163300000000001</v>
      </c>
      <c r="W109">
        <v>-75.595955000000004</v>
      </c>
    </row>
    <row r="110" spans="1:23" x14ac:dyDescent="0.3">
      <c r="A110" s="3" t="s">
        <v>260</v>
      </c>
      <c r="B110" t="s">
        <v>223</v>
      </c>
      <c r="C110" s="4" t="s">
        <v>224</v>
      </c>
      <c r="D110" s="4" t="s">
        <v>261</v>
      </c>
      <c r="E110" s="4" t="s">
        <v>27</v>
      </c>
      <c r="F110" s="4">
        <v>50.78</v>
      </c>
      <c r="G110" s="4">
        <v>2.81</v>
      </c>
      <c r="H110" s="4">
        <v>295</v>
      </c>
      <c r="I110" s="4" t="s">
        <v>28</v>
      </c>
      <c r="J110" s="4">
        <v>11950</v>
      </c>
      <c r="K110" s="4" t="s">
        <v>29</v>
      </c>
      <c r="L110" s="4">
        <v>1</v>
      </c>
      <c r="M110" t="s">
        <v>30</v>
      </c>
      <c r="N110" t="s">
        <v>31</v>
      </c>
      <c r="O110" t="s">
        <v>56</v>
      </c>
      <c r="P110">
        <v>6</v>
      </c>
      <c r="Q110" t="s">
        <v>115</v>
      </c>
      <c r="R110" t="str">
        <f>TRIM(Table2[[#This Row],[CLIMA]])</f>
        <v>Lluvia</v>
      </c>
      <c r="S110">
        <v>20</v>
      </c>
      <c r="T110">
        <v>95</v>
      </c>
      <c r="U110" t="s">
        <v>34</v>
      </c>
      <c r="V110">
        <v>6.2163300000000001</v>
      </c>
      <c r="W110">
        <v>-75.595955000000004</v>
      </c>
    </row>
    <row r="111" spans="1:23" x14ac:dyDescent="0.3">
      <c r="A111" s="3" t="s">
        <v>262</v>
      </c>
      <c r="B111" t="s">
        <v>223</v>
      </c>
      <c r="C111" s="4" t="s">
        <v>224</v>
      </c>
      <c r="D111" s="4" t="s">
        <v>263</v>
      </c>
      <c r="E111" s="4" t="s">
        <v>27</v>
      </c>
      <c r="F111" s="4">
        <v>32.380000000000003</v>
      </c>
      <c r="G111" s="4">
        <v>3.91</v>
      </c>
      <c r="H111" s="4">
        <v>173</v>
      </c>
      <c r="I111" s="4" t="s">
        <v>37</v>
      </c>
      <c r="J111" s="4">
        <v>5000</v>
      </c>
      <c r="K111" s="4" t="s">
        <v>29</v>
      </c>
      <c r="L111" s="4">
        <v>1</v>
      </c>
      <c r="M111" t="s">
        <v>30</v>
      </c>
      <c r="N111" t="s">
        <v>31</v>
      </c>
      <c r="O111" t="s">
        <v>56</v>
      </c>
      <c r="P111">
        <v>6</v>
      </c>
      <c r="Q111" t="s">
        <v>115</v>
      </c>
      <c r="R111" t="str">
        <f>TRIM(Table2[[#This Row],[CLIMA]])</f>
        <v>Lluvia</v>
      </c>
      <c r="S111">
        <v>20</v>
      </c>
      <c r="T111">
        <v>95</v>
      </c>
      <c r="U111" t="s">
        <v>34</v>
      </c>
      <c r="V111">
        <v>6.2163300000000001</v>
      </c>
      <c r="W111">
        <v>-75.595955000000004</v>
      </c>
    </row>
    <row r="112" spans="1:23" x14ac:dyDescent="0.3">
      <c r="A112" s="3" t="s">
        <v>264</v>
      </c>
      <c r="B112" t="s">
        <v>223</v>
      </c>
      <c r="C112" s="4" t="s">
        <v>224</v>
      </c>
      <c r="D112" s="4" t="s">
        <v>265</v>
      </c>
      <c r="E112" s="4" t="s">
        <v>27</v>
      </c>
      <c r="F112" s="4">
        <v>65.3</v>
      </c>
      <c r="G112" s="4">
        <v>14.63</v>
      </c>
      <c r="H112" s="4">
        <v>20</v>
      </c>
      <c r="I112" s="4" t="s">
        <v>40</v>
      </c>
      <c r="J112" s="4">
        <v>150</v>
      </c>
      <c r="K112" s="4" t="s">
        <v>29</v>
      </c>
      <c r="L112" s="4">
        <v>4</v>
      </c>
      <c r="M112" t="s">
        <v>30</v>
      </c>
      <c r="N112" t="s">
        <v>31</v>
      </c>
      <c r="O112" t="s">
        <v>56</v>
      </c>
      <c r="P112">
        <v>6</v>
      </c>
      <c r="Q112" t="s">
        <v>115</v>
      </c>
      <c r="R112" t="str">
        <f>TRIM(Table2[[#This Row],[CLIMA]])</f>
        <v>Lluvia</v>
      </c>
      <c r="S112">
        <v>20</v>
      </c>
      <c r="T112">
        <v>95</v>
      </c>
      <c r="U112" t="s">
        <v>34</v>
      </c>
      <c r="V112">
        <v>6.2163300000000001</v>
      </c>
      <c r="W112">
        <v>-75.595955000000004</v>
      </c>
    </row>
    <row r="113" spans="1:23" x14ac:dyDescent="0.3">
      <c r="A113" s="3" t="s">
        <v>266</v>
      </c>
      <c r="B113" t="s">
        <v>223</v>
      </c>
      <c r="C113" s="4" t="s">
        <v>224</v>
      </c>
      <c r="D113" s="4" t="s">
        <v>267</v>
      </c>
      <c r="E113" s="4" t="s">
        <v>27</v>
      </c>
      <c r="F113" s="4">
        <v>110.57</v>
      </c>
      <c r="G113" s="4">
        <v>1.76</v>
      </c>
      <c r="H113" s="4">
        <v>278</v>
      </c>
      <c r="I113" s="4" t="s">
        <v>28</v>
      </c>
      <c r="J113" s="4">
        <v>11950</v>
      </c>
      <c r="K113" s="4" t="s">
        <v>29</v>
      </c>
      <c r="L113" s="4">
        <v>1</v>
      </c>
      <c r="M113" t="s">
        <v>133</v>
      </c>
      <c r="N113" t="s">
        <v>31</v>
      </c>
      <c r="O113" t="s">
        <v>56</v>
      </c>
      <c r="P113">
        <v>6</v>
      </c>
      <c r="Q113" t="s">
        <v>115</v>
      </c>
      <c r="R113" t="str">
        <f>TRIM(Table2[[#This Row],[CLIMA]])</f>
        <v>Lluvia</v>
      </c>
      <c r="S113">
        <v>20</v>
      </c>
      <c r="T113">
        <v>95</v>
      </c>
      <c r="U113" t="s">
        <v>34</v>
      </c>
      <c r="V113">
        <v>6.2163300000000001</v>
      </c>
      <c r="W113">
        <v>-75.595955000000004</v>
      </c>
    </row>
    <row r="114" spans="1:23" x14ac:dyDescent="0.3">
      <c r="A114" s="3" t="s">
        <v>268</v>
      </c>
      <c r="B114" t="s">
        <v>223</v>
      </c>
      <c r="C114" s="4" t="s">
        <v>224</v>
      </c>
      <c r="D114" s="4" t="s">
        <v>269</v>
      </c>
      <c r="E114" s="4" t="s">
        <v>27</v>
      </c>
      <c r="F114" s="4">
        <v>110.15</v>
      </c>
      <c r="G114" s="4">
        <v>2.97</v>
      </c>
      <c r="H114" s="4">
        <v>168</v>
      </c>
      <c r="I114" s="4" t="s">
        <v>37</v>
      </c>
      <c r="J114" s="4">
        <v>5000</v>
      </c>
      <c r="K114" s="4" t="s">
        <v>29</v>
      </c>
      <c r="L114" s="4">
        <v>1</v>
      </c>
      <c r="M114" t="s">
        <v>133</v>
      </c>
      <c r="N114" t="s">
        <v>31</v>
      </c>
      <c r="O114" t="s">
        <v>56</v>
      </c>
      <c r="P114">
        <v>6</v>
      </c>
      <c r="Q114" t="s">
        <v>115</v>
      </c>
      <c r="R114" t="str">
        <f>TRIM(Table2[[#This Row],[CLIMA]])</f>
        <v>Lluvia</v>
      </c>
      <c r="S114">
        <v>20</v>
      </c>
      <c r="T114">
        <v>95</v>
      </c>
      <c r="U114" t="s">
        <v>34</v>
      </c>
      <c r="V114">
        <v>6.2163300000000001</v>
      </c>
      <c r="W114">
        <v>-75.595955000000004</v>
      </c>
    </row>
    <row r="115" spans="1:23" x14ac:dyDescent="0.3">
      <c r="A115" s="3" t="s">
        <v>270</v>
      </c>
      <c r="B115" t="s">
        <v>223</v>
      </c>
      <c r="C115" s="4" t="s">
        <v>224</v>
      </c>
      <c r="D115" s="4" t="s">
        <v>271</v>
      </c>
      <c r="E115" s="4" t="s">
        <v>27</v>
      </c>
      <c r="F115" s="4">
        <v>110.06</v>
      </c>
      <c r="G115" s="4">
        <v>14.07</v>
      </c>
      <c r="H115" s="4">
        <v>17</v>
      </c>
      <c r="I115" s="4" t="s">
        <v>40</v>
      </c>
      <c r="J115" s="4">
        <v>150</v>
      </c>
      <c r="K115" s="4" t="s">
        <v>29</v>
      </c>
      <c r="L115" s="4">
        <v>4</v>
      </c>
      <c r="M115" t="s">
        <v>133</v>
      </c>
      <c r="N115" t="s">
        <v>31</v>
      </c>
      <c r="O115" t="s">
        <v>56</v>
      </c>
      <c r="P115">
        <v>6</v>
      </c>
      <c r="Q115" t="s">
        <v>115</v>
      </c>
      <c r="R115" t="str">
        <f>TRIM(Table2[[#This Row],[CLIMA]])</f>
        <v>Lluvia</v>
      </c>
      <c r="S115">
        <v>20</v>
      </c>
      <c r="T115">
        <v>95</v>
      </c>
      <c r="U115" t="s">
        <v>34</v>
      </c>
      <c r="V115">
        <v>6.2163300000000001</v>
      </c>
      <c r="W115">
        <v>-75.595955000000004</v>
      </c>
    </row>
    <row r="116" spans="1:23" x14ac:dyDescent="0.3">
      <c r="A116" s="3" t="s">
        <v>272</v>
      </c>
      <c r="B116" t="s">
        <v>223</v>
      </c>
      <c r="C116" s="4" t="s">
        <v>224</v>
      </c>
      <c r="D116" s="4" t="s">
        <v>273</v>
      </c>
      <c r="E116" s="4" t="s">
        <v>27</v>
      </c>
      <c r="F116" s="4">
        <v>45.16</v>
      </c>
      <c r="G116" s="4">
        <v>0.56999999999999995</v>
      </c>
      <c r="H116" s="4">
        <v>296</v>
      </c>
      <c r="I116" s="4" t="s">
        <v>28</v>
      </c>
      <c r="J116" s="4">
        <v>11950</v>
      </c>
      <c r="K116" s="4" t="s">
        <v>29</v>
      </c>
      <c r="L116" s="4">
        <v>1</v>
      </c>
      <c r="M116" t="s">
        <v>30</v>
      </c>
      <c r="N116" t="s">
        <v>31</v>
      </c>
      <c r="O116" t="s">
        <v>56</v>
      </c>
      <c r="P116">
        <v>7</v>
      </c>
      <c r="Q116" t="s">
        <v>64</v>
      </c>
      <c r="R116" t="str">
        <f>TRIM(Table2[[#This Row],[CLIMA]])</f>
        <v>Muy nublado</v>
      </c>
      <c r="S116">
        <v>26</v>
      </c>
      <c r="T116">
        <v>65</v>
      </c>
      <c r="U116" t="s">
        <v>34</v>
      </c>
      <c r="V116">
        <v>6.2163300000000001</v>
      </c>
      <c r="W116">
        <v>-75.595955000000004</v>
      </c>
    </row>
    <row r="117" spans="1:23" x14ac:dyDescent="0.3">
      <c r="A117" s="3" t="s">
        <v>274</v>
      </c>
      <c r="B117" t="s">
        <v>223</v>
      </c>
      <c r="C117" s="4" t="s">
        <v>224</v>
      </c>
      <c r="D117" s="4" t="s">
        <v>275</v>
      </c>
      <c r="E117" s="4" t="s">
        <v>27</v>
      </c>
      <c r="F117" s="4">
        <v>109.34</v>
      </c>
      <c r="G117" s="4">
        <v>4.18</v>
      </c>
      <c r="H117" s="4">
        <v>169</v>
      </c>
      <c r="I117" s="4" t="s">
        <v>37</v>
      </c>
      <c r="J117" s="4">
        <v>5000</v>
      </c>
      <c r="K117" s="4" t="s">
        <v>29</v>
      </c>
      <c r="L117" s="4">
        <v>1</v>
      </c>
      <c r="M117" t="s">
        <v>30</v>
      </c>
      <c r="N117" t="s">
        <v>31</v>
      </c>
      <c r="O117" t="s">
        <v>56</v>
      </c>
      <c r="P117">
        <v>7</v>
      </c>
      <c r="Q117" t="s">
        <v>64</v>
      </c>
      <c r="R117" t="str">
        <f>TRIM(Table2[[#This Row],[CLIMA]])</f>
        <v>Muy nublado</v>
      </c>
      <c r="S117">
        <v>26</v>
      </c>
      <c r="T117">
        <v>65</v>
      </c>
      <c r="U117" t="s">
        <v>34</v>
      </c>
      <c r="V117">
        <v>6.2163300000000001</v>
      </c>
      <c r="W117">
        <v>-75.595955000000004</v>
      </c>
    </row>
    <row r="118" spans="1:23" x14ac:dyDescent="0.3">
      <c r="A118" s="3" t="s">
        <v>276</v>
      </c>
      <c r="B118" t="s">
        <v>223</v>
      </c>
      <c r="C118" s="4" t="s">
        <v>224</v>
      </c>
      <c r="D118" s="4" t="s">
        <v>277</v>
      </c>
      <c r="E118" s="4" t="s">
        <v>27</v>
      </c>
      <c r="F118" s="4">
        <v>104.12</v>
      </c>
      <c r="G118" s="4">
        <v>13.07</v>
      </c>
      <c r="H118" s="4">
        <v>24</v>
      </c>
      <c r="I118" s="4" t="s">
        <v>40</v>
      </c>
      <c r="J118" s="4">
        <v>150</v>
      </c>
      <c r="K118" s="4" t="s">
        <v>29</v>
      </c>
      <c r="L118" s="4">
        <v>4</v>
      </c>
      <c r="M118" t="s">
        <v>30</v>
      </c>
      <c r="N118" t="s">
        <v>31</v>
      </c>
      <c r="O118" t="s">
        <v>56</v>
      </c>
      <c r="P118">
        <v>7</v>
      </c>
      <c r="Q118" t="s">
        <v>64</v>
      </c>
      <c r="R118" t="str">
        <f>TRIM(Table2[[#This Row],[CLIMA]])</f>
        <v>Muy nublado</v>
      </c>
      <c r="S118">
        <v>26</v>
      </c>
      <c r="T118">
        <v>65</v>
      </c>
      <c r="U118" t="s">
        <v>34</v>
      </c>
      <c r="V118">
        <v>6.2163300000000001</v>
      </c>
      <c r="W118">
        <v>-75.595955000000004</v>
      </c>
    </row>
    <row r="119" spans="1:23" x14ac:dyDescent="0.3">
      <c r="A119" s="3" t="s">
        <v>278</v>
      </c>
      <c r="B119" t="s">
        <v>223</v>
      </c>
      <c r="C119" s="4" t="s">
        <v>224</v>
      </c>
      <c r="D119" s="4" t="s">
        <v>279</v>
      </c>
      <c r="E119" s="4" t="s">
        <v>27</v>
      </c>
      <c r="F119" s="4">
        <v>107.2</v>
      </c>
      <c r="G119" s="4">
        <v>1.71</v>
      </c>
      <c r="H119" s="4">
        <v>284</v>
      </c>
      <c r="I119" s="4" t="s">
        <v>28</v>
      </c>
      <c r="J119" s="4">
        <v>11950</v>
      </c>
      <c r="K119" s="4" t="s">
        <v>29</v>
      </c>
      <c r="L119" s="4">
        <v>1</v>
      </c>
      <c r="M119" t="s">
        <v>133</v>
      </c>
      <c r="N119" t="s">
        <v>31</v>
      </c>
      <c r="O119" t="s">
        <v>56</v>
      </c>
      <c r="P119">
        <v>7</v>
      </c>
      <c r="Q119" t="s">
        <v>64</v>
      </c>
      <c r="R119" t="str">
        <f>TRIM(Table2[[#This Row],[CLIMA]])</f>
        <v>Muy nublado</v>
      </c>
      <c r="S119">
        <v>26</v>
      </c>
      <c r="T119">
        <v>65</v>
      </c>
      <c r="U119" t="s">
        <v>34</v>
      </c>
      <c r="V119">
        <v>6.2163300000000001</v>
      </c>
      <c r="W119">
        <v>-75.595955000000004</v>
      </c>
    </row>
    <row r="120" spans="1:23" x14ac:dyDescent="0.3">
      <c r="A120" s="3" t="s">
        <v>280</v>
      </c>
      <c r="B120" t="s">
        <v>223</v>
      </c>
      <c r="C120" s="4" t="s">
        <v>224</v>
      </c>
      <c r="D120" s="4" t="s">
        <v>281</v>
      </c>
      <c r="E120" s="4" t="s">
        <v>27</v>
      </c>
      <c r="F120" s="4">
        <v>110.5</v>
      </c>
      <c r="G120" s="4">
        <v>2.92</v>
      </c>
      <c r="H120" s="4">
        <v>172</v>
      </c>
      <c r="I120" s="4" t="s">
        <v>37</v>
      </c>
      <c r="J120" s="4">
        <v>5000</v>
      </c>
      <c r="K120" s="4" t="s">
        <v>29</v>
      </c>
      <c r="L120" s="4">
        <v>1</v>
      </c>
      <c r="M120" t="s">
        <v>133</v>
      </c>
      <c r="N120" t="s">
        <v>31</v>
      </c>
      <c r="O120" t="s">
        <v>56</v>
      </c>
      <c r="P120">
        <v>7</v>
      </c>
      <c r="Q120" t="s">
        <v>64</v>
      </c>
      <c r="R120" t="str">
        <f>TRIM(Table2[[#This Row],[CLIMA]])</f>
        <v>Muy nublado</v>
      </c>
      <c r="S120">
        <v>26</v>
      </c>
      <c r="T120">
        <v>65</v>
      </c>
      <c r="U120" t="s">
        <v>34</v>
      </c>
      <c r="V120">
        <v>6.2163300000000001</v>
      </c>
      <c r="W120">
        <v>-75.595955000000004</v>
      </c>
    </row>
    <row r="121" spans="1:23" x14ac:dyDescent="0.3">
      <c r="A121" s="3" t="s">
        <v>282</v>
      </c>
      <c r="B121" t="s">
        <v>223</v>
      </c>
      <c r="C121" s="4" t="s">
        <v>224</v>
      </c>
      <c r="D121" s="4" t="s">
        <v>283</v>
      </c>
      <c r="E121" s="4" t="s">
        <v>27</v>
      </c>
      <c r="F121" s="4">
        <v>108.12</v>
      </c>
      <c r="G121" s="4">
        <v>15.4</v>
      </c>
      <c r="H121" s="4">
        <v>21</v>
      </c>
      <c r="I121" s="4" t="s">
        <v>40</v>
      </c>
      <c r="J121" s="4">
        <v>150</v>
      </c>
      <c r="K121" s="4" t="s">
        <v>29</v>
      </c>
      <c r="L121" s="4">
        <v>4</v>
      </c>
      <c r="M121" t="s">
        <v>133</v>
      </c>
      <c r="N121" t="s">
        <v>31</v>
      </c>
      <c r="O121" t="s">
        <v>56</v>
      </c>
      <c r="P121">
        <v>7</v>
      </c>
      <c r="Q121" t="s">
        <v>64</v>
      </c>
      <c r="R121" t="str">
        <f>TRIM(Table2[[#This Row],[CLIMA]])</f>
        <v>Muy nublado</v>
      </c>
      <c r="S121">
        <v>26</v>
      </c>
      <c r="T121">
        <v>65</v>
      </c>
      <c r="U121" t="s">
        <v>34</v>
      </c>
      <c r="V121">
        <v>6.2163300000000001</v>
      </c>
      <c r="W121">
        <v>-75.595955000000004</v>
      </c>
    </row>
    <row r="122" spans="1:23" x14ac:dyDescent="0.3">
      <c r="A122" s="3" t="s">
        <v>284</v>
      </c>
      <c r="B122" t="s">
        <v>223</v>
      </c>
      <c r="C122" s="4" t="s">
        <v>224</v>
      </c>
      <c r="D122" s="4" t="s">
        <v>285</v>
      </c>
      <c r="E122" s="4" t="s">
        <v>27</v>
      </c>
      <c r="F122" s="4">
        <v>37.93</v>
      </c>
      <c r="G122" s="4">
        <v>2.13</v>
      </c>
      <c r="H122" s="4">
        <v>306</v>
      </c>
      <c r="I122" s="4" t="s">
        <v>28</v>
      </c>
      <c r="J122" s="4">
        <v>11950</v>
      </c>
      <c r="K122" s="4" t="s">
        <v>29</v>
      </c>
      <c r="L122" s="4">
        <v>1</v>
      </c>
      <c r="M122" t="s">
        <v>30</v>
      </c>
      <c r="N122" t="s">
        <v>31</v>
      </c>
      <c r="O122" t="s">
        <v>56</v>
      </c>
      <c r="P122">
        <v>5</v>
      </c>
      <c r="Q122" t="s">
        <v>33</v>
      </c>
      <c r="R122" t="str">
        <f>TRIM(Table2[[#This Row],[CLIMA]])</f>
        <v>Nublado</v>
      </c>
      <c r="S122">
        <v>19</v>
      </c>
      <c r="T122">
        <v>95</v>
      </c>
      <c r="U122" t="s">
        <v>34</v>
      </c>
      <c r="V122">
        <v>6.2163300000000001</v>
      </c>
      <c r="W122">
        <v>-75.595955000000004</v>
      </c>
    </row>
    <row r="123" spans="1:23" x14ac:dyDescent="0.3">
      <c r="A123" s="3" t="s">
        <v>286</v>
      </c>
      <c r="B123" t="s">
        <v>223</v>
      </c>
      <c r="C123" s="4" t="s">
        <v>224</v>
      </c>
      <c r="D123" s="4" t="s">
        <v>287</v>
      </c>
      <c r="E123" s="4" t="s">
        <v>27</v>
      </c>
      <c r="F123" s="4">
        <v>15.46</v>
      </c>
      <c r="G123" s="4">
        <v>4.04</v>
      </c>
      <c r="H123" s="4">
        <v>175</v>
      </c>
      <c r="I123" s="4" t="s">
        <v>37</v>
      </c>
      <c r="J123" s="4">
        <v>5000</v>
      </c>
      <c r="K123" s="4" t="s">
        <v>29</v>
      </c>
      <c r="L123" s="4">
        <v>1</v>
      </c>
      <c r="M123" t="s">
        <v>30</v>
      </c>
      <c r="N123" t="s">
        <v>31</v>
      </c>
      <c r="O123" t="s">
        <v>56</v>
      </c>
      <c r="P123">
        <v>5</v>
      </c>
      <c r="Q123" t="s">
        <v>33</v>
      </c>
      <c r="R123" t="str">
        <f>TRIM(Table2[[#This Row],[CLIMA]])</f>
        <v>Nublado</v>
      </c>
      <c r="S123">
        <v>19</v>
      </c>
      <c r="T123">
        <v>95</v>
      </c>
      <c r="U123" t="s">
        <v>34</v>
      </c>
      <c r="V123">
        <v>6.2163300000000001</v>
      </c>
      <c r="W123">
        <v>-75.595955000000004</v>
      </c>
    </row>
    <row r="124" spans="1:23" x14ac:dyDescent="0.3">
      <c r="A124" s="3" t="s">
        <v>288</v>
      </c>
      <c r="B124" t="s">
        <v>223</v>
      </c>
      <c r="C124" s="4" t="s">
        <v>224</v>
      </c>
      <c r="D124" s="4" t="s">
        <v>289</v>
      </c>
      <c r="E124" s="4" t="s">
        <v>27</v>
      </c>
      <c r="F124" s="4">
        <v>92.76</v>
      </c>
      <c r="G124" s="4">
        <v>13.63</v>
      </c>
      <c r="H124" s="4">
        <v>24</v>
      </c>
      <c r="I124" s="4" t="s">
        <v>40</v>
      </c>
      <c r="J124" s="4">
        <v>150</v>
      </c>
      <c r="K124" s="4" t="s">
        <v>29</v>
      </c>
      <c r="L124" s="4">
        <v>4</v>
      </c>
      <c r="M124" t="s">
        <v>30</v>
      </c>
      <c r="N124" t="s">
        <v>31</v>
      </c>
      <c r="O124" t="s">
        <v>56</v>
      </c>
      <c r="P124">
        <v>5</v>
      </c>
      <c r="Q124" t="s">
        <v>33</v>
      </c>
      <c r="R124" t="str">
        <f>TRIM(Table2[[#This Row],[CLIMA]])</f>
        <v>Nublado</v>
      </c>
      <c r="S124">
        <v>19</v>
      </c>
      <c r="T124">
        <v>95</v>
      </c>
      <c r="U124" t="s">
        <v>34</v>
      </c>
      <c r="V124">
        <v>6.2163300000000001</v>
      </c>
      <c r="W124">
        <v>-75.595955000000004</v>
      </c>
    </row>
    <row r="125" spans="1:23" x14ac:dyDescent="0.3">
      <c r="A125" s="3" t="s">
        <v>290</v>
      </c>
      <c r="B125" t="s">
        <v>223</v>
      </c>
      <c r="C125" s="4" t="s">
        <v>224</v>
      </c>
      <c r="D125" s="4" t="s">
        <v>291</v>
      </c>
      <c r="E125" s="4" t="s">
        <v>27</v>
      </c>
      <c r="F125" s="4">
        <v>108.85</v>
      </c>
      <c r="G125" s="4">
        <v>1.69</v>
      </c>
      <c r="H125" s="4">
        <v>291</v>
      </c>
      <c r="I125" s="4" t="s">
        <v>28</v>
      </c>
      <c r="J125" s="4">
        <v>11950</v>
      </c>
      <c r="K125" s="4" t="s">
        <v>29</v>
      </c>
      <c r="L125" s="4">
        <v>1</v>
      </c>
      <c r="M125" t="s">
        <v>133</v>
      </c>
      <c r="N125" t="s">
        <v>31</v>
      </c>
      <c r="O125" t="s">
        <v>56</v>
      </c>
      <c r="P125">
        <v>5</v>
      </c>
      <c r="Q125" t="s">
        <v>33</v>
      </c>
      <c r="R125" t="str">
        <f>TRIM(Table2[[#This Row],[CLIMA]])</f>
        <v>Nublado</v>
      </c>
      <c r="S125">
        <v>19</v>
      </c>
      <c r="T125">
        <v>95</v>
      </c>
      <c r="U125" t="s">
        <v>34</v>
      </c>
      <c r="V125">
        <v>6.2163300000000001</v>
      </c>
      <c r="W125">
        <v>-75.595955000000004</v>
      </c>
    </row>
    <row r="126" spans="1:23" x14ac:dyDescent="0.3">
      <c r="A126" s="3" t="s">
        <v>292</v>
      </c>
      <c r="B126" t="s">
        <v>223</v>
      </c>
      <c r="C126" s="4" t="s">
        <v>224</v>
      </c>
      <c r="D126" s="4" t="s">
        <v>293</v>
      </c>
      <c r="E126" s="4" t="s">
        <v>27</v>
      </c>
      <c r="F126" s="4">
        <v>110.12</v>
      </c>
      <c r="G126" s="4">
        <v>2.75</v>
      </c>
      <c r="H126" s="4">
        <v>177</v>
      </c>
      <c r="I126" s="4" t="s">
        <v>37</v>
      </c>
      <c r="J126" s="4">
        <v>5000</v>
      </c>
      <c r="K126" s="4" t="s">
        <v>29</v>
      </c>
      <c r="L126" s="4">
        <v>1</v>
      </c>
      <c r="M126" t="s">
        <v>133</v>
      </c>
      <c r="N126" t="s">
        <v>31</v>
      </c>
      <c r="O126" t="s">
        <v>56</v>
      </c>
      <c r="P126">
        <v>5</v>
      </c>
      <c r="Q126" t="s">
        <v>33</v>
      </c>
      <c r="R126" t="str">
        <f>TRIM(Table2[[#This Row],[CLIMA]])</f>
        <v>Nublado</v>
      </c>
      <c r="S126">
        <v>19</v>
      </c>
      <c r="T126">
        <v>95</v>
      </c>
      <c r="U126" t="s">
        <v>34</v>
      </c>
      <c r="V126">
        <v>6.2163300000000001</v>
      </c>
      <c r="W126">
        <v>-75.595955000000004</v>
      </c>
    </row>
    <row r="127" spans="1:23" x14ac:dyDescent="0.3">
      <c r="A127" s="3" t="s">
        <v>294</v>
      </c>
      <c r="B127" t="s">
        <v>223</v>
      </c>
      <c r="C127" s="4" t="s">
        <v>224</v>
      </c>
      <c r="D127" s="4" t="s">
        <v>295</v>
      </c>
      <c r="E127" s="4" t="s">
        <v>27</v>
      </c>
      <c r="F127" s="4">
        <v>109.23</v>
      </c>
      <c r="G127" s="4">
        <v>15.64</v>
      </c>
      <c r="H127" s="4">
        <v>20</v>
      </c>
      <c r="I127" s="4" t="s">
        <v>40</v>
      </c>
      <c r="J127" s="4">
        <v>150</v>
      </c>
      <c r="K127" s="4" t="s">
        <v>29</v>
      </c>
      <c r="L127" s="4">
        <v>4</v>
      </c>
      <c r="M127" t="s">
        <v>133</v>
      </c>
      <c r="N127" t="s">
        <v>31</v>
      </c>
      <c r="O127" t="s">
        <v>56</v>
      </c>
      <c r="P127">
        <v>5</v>
      </c>
      <c r="Q127" t="s">
        <v>33</v>
      </c>
      <c r="R127" t="str">
        <f>TRIM(Table2[[#This Row],[CLIMA]])</f>
        <v>Nublado</v>
      </c>
      <c r="S127">
        <v>19</v>
      </c>
      <c r="T127">
        <v>95</v>
      </c>
      <c r="U127" t="s">
        <v>34</v>
      </c>
      <c r="V127">
        <v>6.2163300000000001</v>
      </c>
      <c r="W127">
        <v>-75.595955000000004</v>
      </c>
    </row>
    <row r="128" spans="1:23" x14ac:dyDescent="0.3">
      <c r="A128" s="3" t="s">
        <v>296</v>
      </c>
      <c r="B128" t="s">
        <v>223</v>
      </c>
      <c r="C128" s="4" t="s">
        <v>224</v>
      </c>
      <c r="D128" s="4" t="s">
        <v>297</v>
      </c>
      <c r="E128" s="4" t="s">
        <v>27</v>
      </c>
      <c r="F128" s="4">
        <v>91.56</v>
      </c>
      <c r="G128" s="4">
        <v>0.56000000000000005</v>
      </c>
      <c r="H128" s="4">
        <v>304</v>
      </c>
      <c r="I128" s="4" t="s">
        <v>28</v>
      </c>
      <c r="J128" s="4">
        <v>11950</v>
      </c>
      <c r="K128" s="4" t="s">
        <v>29</v>
      </c>
      <c r="L128" s="4">
        <v>1</v>
      </c>
      <c r="M128" t="s">
        <v>30</v>
      </c>
      <c r="N128" t="s">
        <v>31</v>
      </c>
      <c r="O128" t="s">
        <v>76</v>
      </c>
      <c r="P128">
        <v>6</v>
      </c>
      <c r="Q128" t="s">
        <v>298</v>
      </c>
      <c r="R128" t="str">
        <f>TRIM(Table2[[#This Row],[CLIMA]])</f>
        <v>Lluvia débil</v>
      </c>
      <c r="S128">
        <v>19</v>
      </c>
      <c r="T128">
        <v>96</v>
      </c>
      <c r="U128" t="s">
        <v>34</v>
      </c>
      <c r="V128">
        <v>6.2163300000000001</v>
      </c>
      <c r="W128">
        <v>-75.595955000000004</v>
      </c>
    </row>
    <row r="129" spans="1:23" x14ac:dyDescent="0.3">
      <c r="A129" s="3" t="s">
        <v>299</v>
      </c>
      <c r="B129" t="s">
        <v>223</v>
      </c>
      <c r="C129" s="4" t="s">
        <v>224</v>
      </c>
      <c r="D129" s="4" t="s">
        <v>300</v>
      </c>
      <c r="E129" s="4" t="s">
        <v>27</v>
      </c>
      <c r="F129" s="4">
        <v>2.9</v>
      </c>
      <c r="G129" s="4">
        <v>3.53</v>
      </c>
      <c r="H129" s="4">
        <v>175</v>
      </c>
      <c r="I129" s="4" t="s">
        <v>37</v>
      </c>
      <c r="J129" s="4">
        <v>5000</v>
      </c>
      <c r="K129" s="4" t="s">
        <v>29</v>
      </c>
      <c r="L129" s="4">
        <v>1</v>
      </c>
      <c r="M129" t="s">
        <v>30</v>
      </c>
      <c r="N129" t="s">
        <v>31</v>
      </c>
      <c r="O129" t="s">
        <v>76</v>
      </c>
      <c r="P129">
        <v>6</v>
      </c>
      <c r="Q129" t="s">
        <v>298</v>
      </c>
      <c r="R129" t="str">
        <f>TRIM(Table2[[#This Row],[CLIMA]])</f>
        <v>Lluvia débil</v>
      </c>
      <c r="S129">
        <v>19</v>
      </c>
      <c r="T129">
        <v>96</v>
      </c>
      <c r="U129" t="s">
        <v>34</v>
      </c>
      <c r="V129">
        <v>6.2163300000000001</v>
      </c>
      <c r="W129">
        <v>-75.595955000000004</v>
      </c>
    </row>
    <row r="130" spans="1:23" x14ac:dyDescent="0.3">
      <c r="A130" s="3" t="s">
        <v>301</v>
      </c>
      <c r="B130" t="s">
        <v>223</v>
      </c>
      <c r="C130" s="4" t="s">
        <v>224</v>
      </c>
      <c r="D130" s="4" t="s">
        <v>302</v>
      </c>
      <c r="E130" s="4" t="s">
        <v>27</v>
      </c>
      <c r="F130" s="4">
        <v>108.84</v>
      </c>
      <c r="G130" s="4">
        <v>11.76</v>
      </c>
      <c r="H130" s="4">
        <v>18</v>
      </c>
      <c r="I130" s="4" t="s">
        <v>40</v>
      </c>
      <c r="J130" s="4">
        <v>150</v>
      </c>
      <c r="K130" s="4" t="s">
        <v>29</v>
      </c>
      <c r="L130" s="4">
        <v>4</v>
      </c>
      <c r="M130" t="s">
        <v>30</v>
      </c>
      <c r="N130" t="s">
        <v>31</v>
      </c>
      <c r="O130" t="s">
        <v>76</v>
      </c>
      <c r="P130">
        <v>6</v>
      </c>
      <c r="Q130" t="s">
        <v>298</v>
      </c>
      <c r="R130" t="str">
        <f>TRIM(Table2[[#This Row],[CLIMA]])</f>
        <v>Lluvia débil</v>
      </c>
      <c r="S130">
        <v>19</v>
      </c>
      <c r="T130">
        <v>96</v>
      </c>
      <c r="U130" t="s">
        <v>34</v>
      </c>
      <c r="V130">
        <v>6.2163300000000001</v>
      </c>
      <c r="W130">
        <v>-75.595955000000004</v>
      </c>
    </row>
    <row r="131" spans="1:23" x14ac:dyDescent="0.3">
      <c r="A131" s="3" t="s">
        <v>303</v>
      </c>
      <c r="B131" t="s">
        <v>223</v>
      </c>
      <c r="C131" s="4" t="s">
        <v>224</v>
      </c>
      <c r="D131" s="4" t="s">
        <v>304</v>
      </c>
      <c r="E131" s="4" t="s">
        <v>27</v>
      </c>
      <c r="F131" s="4">
        <v>108.05</v>
      </c>
      <c r="G131" s="4">
        <v>1.72</v>
      </c>
      <c r="H131" s="4">
        <v>281</v>
      </c>
      <c r="I131" s="4" t="s">
        <v>28</v>
      </c>
      <c r="J131" s="4">
        <v>11950</v>
      </c>
      <c r="K131" s="4" t="s">
        <v>29</v>
      </c>
      <c r="L131" s="4">
        <v>1</v>
      </c>
      <c r="M131" t="s">
        <v>133</v>
      </c>
      <c r="N131" t="s">
        <v>31</v>
      </c>
      <c r="O131" t="s">
        <v>76</v>
      </c>
      <c r="P131">
        <v>6</v>
      </c>
      <c r="Q131" t="s">
        <v>298</v>
      </c>
      <c r="R131" t="str">
        <f>TRIM(Table2[[#This Row],[CLIMA]])</f>
        <v>Lluvia débil</v>
      </c>
      <c r="S131">
        <v>19</v>
      </c>
      <c r="T131">
        <v>96</v>
      </c>
      <c r="U131" t="s">
        <v>34</v>
      </c>
      <c r="V131">
        <v>6.2163300000000001</v>
      </c>
      <c r="W131">
        <v>-75.595955000000004</v>
      </c>
    </row>
    <row r="132" spans="1:23" x14ac:dyDescent="0.3">
      <c r="A132" s="3" t="s">
        <v>305</v>
      </c>
      <c r="B132" t="s">
        <v>223</v>
      </c>
      <c r="C132" s="4" t="s">
        <v>224</v>
      </c>
      <c r="D132" s="4" t="s">
        <v>306</v>
      </c>
      <c r="E132" s="4" t="s">
        <v>27</v>
      </c>
      <c r="F132" s="4">
        <v>110.32</v>
      </c>
      <c r="G132" s="4">
        <v>2.88</v>
      </c>
      <c r="H132" s="4">
        <v>165</v>
      </c>
      <c r="I132" s="4" t="s">
        <v>37</v>
      </c>
      <c r="J132" s="4">
        <v>5000</v>
      </c>
      <c r="K132" s="4" t="s">
        <v>29</v>
      </c>
      <c r="L132" s="4">
        <v>1</v>
      </c>
      <c r="M132" t="s">
        <v>133</v>
      </c>
      <c r="N132" t="s">
        <v>31</v>
      </c>
      <c r="O132" t="s">
        <v>76</v>
      </c>
      <c r="P132">
        <v>6</v>
      </c>
      <c r="Q132" t="s">
        <v>298</v>
      </c>
      <c r="R132" t="str">
        <f>TRIM(Table2[[#This Row],[CLIMA]])</f>
        <v>Lluvia débil</v>
      </c>
      <c r="S132">
        <v>19</v>
      </c>
      <c r="T132">
        <v>96</v>
      </c>
      <c r="U132" t="s">
        <v>34</v>
      </c>
      <c r="V132">
        <v>6.2163300000000001</v>
      </c>
      <c r="W132">
        <v>-75.595955000000004</v>
      </c>
    </row>
    <row r="133" spans="1:23" x14ac:dyDescent="0.3">
      <c r="A133" s="3" t="s">
        <v>307</v>
      </c>
      <c r="B133" t="s">
        <v>223</v>
      </c>
      <c r="C133" s="4" t="s">
        <v>224</v>
      </c>
      <c r="D133" s="4" t="s">
        <v>308</v>
      </c>
      <c r="E133" s="4" t="s">
        <v>27</v>
      </c>
      <c r="F133" s="4">
        <v>108.96</v>
      </c>
      <c r="G133" s="4">
        <v>15.3</v>
      </c>
      <c r="H133" s="4">
        <v>21</v>
      </c>
      <c r="I133" s="4" t="s">
        <v>40</v>
      </c>
      <c r="J133" s="4">
        <v>150</v>
      </c>
      <c r="K133" s="4" t="s">
        <v>29</v>
      </c>
      <c r="L133" s="4">
        <v>4</v>
      </c>
      <c r="M133" t="s">
        <v>133</v>
      </c>
      <c r="N133" t="s">
        <v>31</v>
      </c>
      <c r="O133" t="s">
        <v>76</v>
      </c>
      <c r="P133">
        <v>6</v>
      </c>
      <c r="Q133" t="s">
        <v>298</v>
      </c>
      <c r="R133" t="str">
        <f>TRIM(Table2[[#This Row],[CLIMA]])</f>
        <v>Lluvia débil</v>
      </c>
      <c r="S133">
        <v>19</v>
      </c>
      <c r="T133">
        <v>96</v>
      </c>
      <c r="U133" t="s">
        <v>34</v>
      </c>
      <c r="V133">
        <v>6.2163300000000001</v>
      </c>
      <c r="W133">
        <v>-75.595955000000004</v>
      </c>
    </row>
    <row r="134" spans="1:23" x14ac:dyDescent="0.3">
      <c r="A134" s="3" t="s">
        <v>309</v>
      </c>
      <c r="B134" t="s">
        <v>223</v>
      </c>
      <c r="C134" s="4" t="s">
        <v>224</v>
      </c>
      <c r="D134" s="4" t="s">
        <v>310</v>
      </c>
      <c r="E134" s="4" t="s">
        <v>27</v>
      </c>
      <c r="F134" s="4">
        <v>40.5</v>
      </c>
      <c r="G134" s="4">
        <v>2.5099999999999998</v>
      </c>
      <c r="H134" s="4">
        <v>287</v>
      </c>
      <c r="I134" s="4" t="s">
        <v>28</v>
      </c>
      <c r="J134" s="4">
        <v>11950</v>
      </c>
      <c r="K134" s="4" t="s">
        <v>29</v>
      </c>
      <c r="L134" s="4">
        <v>1</v>
      </c>
      <c r="M134" t="s">
        <v>30</v>
      </c>
      <c r="N134" t="s">
        <v>31</v>
      </c>
      <c r="O134" t="s">
        <v>76</v>
      </c>
      <c r="P134">
        <v>7</v>
      </c>
      <c r="Q134" t="s">
        <v>33</v>
      </c>
      <c r="R134" t="str">
        <f>TRIM(Table2[[#This Row],[CLIMA]])</f>
        <v>Nublado</v>
      </c>
      <c r="S134">
        <v>24</v>
      </c>
      <c r="T134">
        <v>70</v>
      </c>
      <c r="U134" t="s">
        <v>34</v>
      </c>
      <c r="V134">
        <v>6.2163300000000001</v>
      </c>
      <c r="W134">
        <v>-75.595955000000004</v>
      </c>
    </row>
    <row r="135" spans="1:23" x14ac:dyDescent="0.3">
      <c r="A135" s="3" t="s">
        <v>311</v>
      </c>
      <c r="B135" t="s">
        <v>223</v>
      </c>
      <c r="C135" s="4" t="s">
        <v>224</v>
      </c>
      <c r="D135" s="4" t="s">
        <v>312</v>
      </c>
      <c r="E135" s="4" t="s">
        <v>27</v>
      </c>
      <c r="F135" s="4">
        <v>47.12</v>
      </c>
      <c r="G135" s="4">
        <v>4.26</v>
      </c>
      <c r="H135" s="4">
        <v>174</v>
      </c>
      <c r="I135" s="4" t="s">
        <v>37</v>
      </c>
      <c r="J135" s="4">
        <v>5000</v>
      </c>
      <c r="K135" s="4" t="s">
        <v>29</v>
      </c>
      <c r="L135" s="4">
        <v>1</v>
      </c>
      <c r="M135" t="s">
        <v>30</v>
      </c>
      <c r="N135" t="s">
        <v>31</v>
      </c>
      <c r="O135" t="s">
        <v>76</v>
      </c>
      <c r="P135">
        <v>7</v>
      </c>
      <c r="Q135" t="s">
        <v>33</v>
      </c>
      <c r="R135" t="str">
        <f>TRIM(Table2[[#This Row],[CLIMA]])</f>
        <v>Nublado</v>
      </c>
      <c r="S135">
        <v>24</v>
      </c>
      <c r="T135">
        <v>70</v>
      </c>
      <c r="U135" t="s">
        <v>34</v>
      </c>
      <c r="V135">
        <v>6.2163300000000001</v>
      </c>
      <c r="W135">
        <v>-75.595955000000004</v>
      </c>
    </row>
    <row r="136" spans="1:23" x14ac:dyDescent="0.3">
      <c r="A136" s="3" t="s">
        <v>313</v>
      </c>
      <c r="B136" t="s">
        <v>223</v>
      </c>
      <c r="C136" s="4" t="s">
        <v>224</v>
      </c>
      <c r="D136" s="4" t="s">
        <v>314</v>
      </c>
      <c r="E136" s="4" t="s">
        <v>27</v>
      </c>
      <c r="F136" s="4">
        <v>79.34</v>
      </c>
      <c r="G136" s="4">
        <v>14.3</v>
      </c>
      <c r="H136" s="4">
        <v>18</v>
      </c>
      <c r="I136" s="4" t="s">
        <v>40</v>
      </c>
      <c r="J136" s="4">
        <v>150</v>
      </c>
      <c r="K136" s="4" t="s">
        <v>29</v>
      </c>
      <c r="L136" s="4">
        <v>4</v>
      </c>
      <c r="M136" t="s">
        <v>30</v>
      </c>
      <c r="N136" t="s">
        <v>31</v>
      </c>
      <c r="O136" t="s">
        <v>76</v>
      </c>
      <c r="P136">
        <v>7</v>
      </c>
      <c r="Q136" t="s">
        <v>33</v>
      </c>
      <c r="R136" t="str">
        <f>TRIM(Table2[[#This Row],[CLIMA]])</f>
        <v>Nublado</v>
      </c>
      <c r="S136">
        <v>24</v>
      </c>
      <c r="T136">
        <v>70</v>
      </c>
      <c r="U136" t="s">
        <v>34</v>
      </c>
      <c r="V136">
        <v>6.2163300000000001</v>
      </c>
      <c r="W136">
        <v>-75.595955000000004</v>
      </c>
    </row>
    <row r="137" spans="1:23" x14ac:dyDescent="0.3">
      <c r="A137" s="3" t="s">
        <v>315</v>
      </c>
      <c r="B137" t="s">
        <v>223</v>
      </c>
      <c r="C137" s="4" t="s">
        <v>224</v>
      </c>
      <c r="D137" s="4" t="s">
        <v>316</v>
      </c>
      <c r="E137" s="4" t="s">
        <v>27</v>
      </c>
      <c r="F137" s="4">
        <v>107.38</v>
      </c>
      <c r="G137" s="4">
        <v>1.71</v>
      </c>
      <c r="H137" s="4">
        <v>287</v>
      </c>
      <c r="I137" s="4" t="s">
        <v>28</v>
      </c>
      <c r="J137" s="4">
        <v>11950</v>
      </c>
      <c r="K137" s="4" t="s">
        <v>29</v>
      </c>
      <c r="L137" s="4">
        <v>1</v>
      </c>
      <c r="M137" t="s">
        <v>133</v>
      </c>
      <c r="N137" t="s">
        <v>31</v>
      </c>
      <c r="O137" t="s">
        <v>76</v>
      </c>
      <c r="P137">
        <v>7</v>
      </c>
      <c r="Q137" t="s">
        <v>33</v>
      </c>
      <c r="R137" t="str">
        <f>TRIM(Table2[[#This Row],[CLIMA]])</f>
        <v>Nublado</v>
      </c>
      <c r="S137">
        <v>24</v>
      </c>
      <c r="T137">
        <v>70</v>
      </c>
      <c r="U137" t="s">
        <v>34</v>
      </c>
      <c r="V137">
        <v>6.2163300000000001</v>
      </c>
      <c r="W137">
        <v>-75.595955000000004</v>
      </c>
    </row>
    <row r="138" spans="1:23" x14ac:dyDescent="0.3">
      <c r="A138" s="3" t="s">
        <v>317</v>
      </c>
      <c r="B138" t="s">
        <v>223</v>
      </c>
      <c r="C138" s="4" t="s">
        <v>224</v>
      </c>
      <c r="D138" s="4" t="s">
        <v>318</v>
      </c>
      <c r="E138" s="4" t="s">
        <v>27</v>
      </c>
      <c r="F138" s="4">
        <v>108.78</v>
      </c>
      <c r="G138" s="4">
        <v>2.94</v>
      </c>
      <c r="H138" s="4">
        <v>167</v>
      </c>
      <c r="I138" s="4" t="s">
        <v>37</v>
      </c>
      <c r="J138" s="4">
        <v>5000</v>
      </c>
      <c r="K138" s="4" t="s">
        <v>29</v>
      </c>
      <c r="L138" s="4">
        <v>1</v>
      </c>
      <c r="M138" t="s">
        <v>133</v>
      </c>
      <c r="N138" t="s">
        <v>31</v>
      </c>
      <c r="O138" t="s">
        <v>76</v>
      </c>
      <c r="P138">
        <v>7</v>
      </c>
      <c r="Q138" t="s">
        <v>33</v>
      </c>
      <c r="R138" t="str">
        <f>TRIM(Table2[[#This Row],[CLIMA]])</f>
        <v>Nublado</v>
      </c>
      <c r="S138">
        <v>24</v>
      </c>
      <c r="T138">
        <v>70</v>
      </c>
      <c r="U138" t="s">
        <v>34</v>
      </c>
      <c r="V138">
        <v>6.2163300000000001</v>
      </c>
      <c r="W138">
        <v>-75.595955000000004</v>
      </c>
    </row>
    <row r="139" spans="1:23" x14ac:dyDescent="0.3">
      <c r="A139" s="3" t="s">
        <v>319</v>
      </c>
      <c r="B139" t="s">
        <v>223</v>
      </c>
      <c r="C139" s="4" t="s">
        <v>224</v>
      </c>
      <c r="D139" s="4" t="s">
        <v>320</v>
      </c>
      <c r="E139" s="4" t="s">
        <v>27</v>
      </c>
      <c r="F139" s="4">
        <v>109.23</v>
      </c>
      <c r="G139" s="4">
        <v>14.88</v>
      </c>
      <c r="H139" s="4">
        <v>20</v>
      </c>
      <c r="I139" s="4" t="s">
        <v>40</v>
      </c>
      <c r="J139" s="4">
        <v>150</v>
      </c>
      <c r="K139" s="4" t="s">
        <v>29</v>
      </c>
      <c r="L139" s="4">
        <v>4</v>
      </c>
      <c r="M139" t="s">
        <v>133</v>
      </c>
      <c r="N139" t="s">
        <v>31</v>
      </c>
      <c r="O139" t="s">
        <v>76</v>
      </c>
      <c r="P139">
        <v>7</v>
      </c>
      <c r="Q139" t="s">
        <v>33</v>
      </c>
      <c r="R139" t="str">
        <f>TRIM(Table2[[#This Row],[CLIMA]])</f>
        <v>Nublado</v>
      </c>
      <c r="S139">
        <v>24</v>
      </c>
      <c r="T139">
        <v>70</v>
      </c>
      <c r="U139" t="s">
        <v>34</v>
      </c>
      <c r="V139">
        <v>6.2163300000000001</v>
      </c>
      <c r="W139">
        <v>-75.595955000000004</v>
      </c>
    </row>
    <row r="140" spans="1:23" x14ac:dyDescent="0.3">
      <c r="A140" s="3" t="s">
        <v>321</v>
      </c>
      <c r="B140" t="s">
        <v>223</v>
      </c>
      <c r="C140" s="4" t="s">
        <v>224</v>
      </c>
      <c r="D140" s="4" t="s">
        <v>322</v>
      </c>
      <c r="E140" s="4" t="s">
        <v>27</v>
      </c>
      <c r="F140" s="4">
        <v>41.56</v>
      </c>
      <c r="G140" s="4">
        <v>0.36</v>
      </c>
      <c r="H140" s="4">
        <v>280</v>
      </c>
      <c r="I140" s="4" t="s">
        <v>28</v>
      </c>
      <c r="J140" s="4">
        <v>11950</v>
      </c>
      <c r="K140" s="4" t="s">
        <v>29</v>
      </c>
      <c r="L140" s="4">
        <v>1</v>
      </c>
      <c r="M140" t="s">
        <v>30</v>
      </c>
      <c r="N140" t="s">
        <v>31</v>
      </c>
      <c r="O140" t="s">
        <v>76</v>
      </c>
      <c r="P140">
        <v>6</v>
      </c>
      <c r="Q140" t="s">
        <v>64</v>
      </c>
      <c r="R140" t="str">
        <f>TRIM(Table2[[#This Row],[CLIMA]])</f>
        <v>Muy nublado</v>
      </c>
      <c r="S140">
        <v>21</v>
      </c>
      <c r="T140">
        <v>87</v>
      </c>
      <c r="U140" t="s">
        <v>34</v>
      </c>
      <c r="V140">
        <v>6.2163300000000001</v>
      </c>
      <c r="W140">
        <v>-75.595955000000004</v>
      </c>
    </row>
    <row r="141" spans="1:23" x14ac:dyDescent="0.3">
      <c r="A141" s="3" t="s">
        <v>323</v>
      </c>
      <c r="B141" t="s">
        <v>223</v>
      </c>
      <c r="C141" s="4" t="s">
        <v>224</v>
      </c>
      <c r="D141" s="4" t="s">
        <v>324</v>
      </c>
      <c r="E141" s="4" t="s">
        <v>27</v>
      </c>
      <c r="F141" s="4">
        <v>96.65</v>
      </c>
      <c r="G141" s="4">
        <v>1.04</v>
      </c>
      <c r="H141" s="4">
        <v>164</v>
      </c>
      <c r="I141" s="4" t="s">
        <v>37</v>
      </c>
      <c r="J141" s="4">
        <v>5000</v>
      </c>
      <c r="K141" s="4" t="s">
        <v>29</v>
      </c>
      <c r="L141" s="4">
        <v>1</v>
      </c>
      <c r="M141" t="s">
        <v>30</v>
      </c>
      <c r="N141" t="s">
        <v>31</v>
      </c>
      <c r="O141" t="s">
        <v>76</v>
      </c>
      <c r="P141">
        <v>6</v>
      </c>
      <c r="Q141" t="s">
        <v>64</v>
      </c>
      <c r="R141" t="str">
        <f>TRIM(Table2[[#This Row],[CLIMA]])</f>
        <v>Muy nublado</v>
      </c>
      <c r="S141">
        <v>21</v>
      </c>
      <c r="T141">
        <v>87</v>
      </c>
      <c r="U141" t="s">
        <v>34</v>
      </c>
      <c r="V141">
        <v>6.2163300000000001</v>
      </c>
      <c r="W141">
        <v>-75.595955000000004</v>
      </c>
    </row>
    <row r="142" spans="1:23" x14ac:dyDescent="0.3">
      <c r="A142" s="3" t="s">
        <v>325</v>
      </c>
      <c r="B142" t="s">
        <v>223</v>
      </c>
      <c r="C142" s="4" t="s">
        <v>224</v>
      </c>
      <c r="D142" s="4" t="s">
        <v>326</v>
      </c>
      <c r="E142" s="4" t="s">
        <v>27</v>
      </c>
      <c r="F142" s="4">
        <v>110.2</v>
      </c>
      <c r="G142" s="4">
        <v>4.7</v>
      </c>
      <c r="H142" s="4">
        <v>17</v>
      </c>
      <c r="I142" s="4" t="s">
        <v>40</v>
      </c>
      <c r="J142" s="4">
        <v>150</v>
      </c>
      <c r="K142" s="4" t="s">
        <v>29</v>
      </c>
      <c r="L142" s="4">
        <v>4</v>
      </c>
      <c r="M142" t="s">
        <v>30</v>
      </c>
      <c r="N142" t="s">
        <v>31</v>
      </c>
      <c r="O142" t="s">
        <v>76</v>
      </c>
      <c r="P142">
        <v>6</v>
      </c>
      <c r="Q142" t="s">
        <v>64</v>
      </c>
      <c r="R142" t="str">
        <f>TRIM(Table2[[#This Row],[CLIMA]])</f>
        <v>Muy nublado</v>
      </c>
      <c r="S142">
        <v>21</v>
      </c>
      <c r="T142">
        <v>87</v>
      </c>
      <c r="U142" t="s">
        <v>34</v>
      </c>
      <c r="V142">
        <v>6.2163300000000001</v>
      </c>
      <c r="W142">
        <v>-75.595955000000004</v>
      </c>
    </row>
    <row r="143" spans="1:23" x14ac:dyDescent="0.3">
      <c r="A143" s="3" t="s">
        <v>327</v>
      </c>
      <c r="B143" t="s">
        <v>223</v>
      </c>
      <c r="C143" s="4" t="s">
        <v>224</v>
      </c>
      <c r="D143" s="4" t="s">
        <v>328</v>
      </c>
      <c r="E143" s="4" t="s">
        <v>27</v>
      </c>
      <c r="F143" s="4">
        <v>109.89</v>
      </c>
      <c r="G143" s="4">
        <v>1.44</v>
      </c>
      <c r="H143" s="4">
        <v>284</v>
      </c>
      <c r="I143" s="4" t="s">
        <v>28</v>
      </c>
      <c r="J143" s="4">
        <v>11950</v>
      </c>
      <c r="K143" s="4" t="s">
        <v>29</v>
      </c>
      <c r="L143" s="4">
        <v>1</v>
      </c>
      <c r="M143" t="s">
        <v>133</v>
      </c>
      <c r="N143" t="s">
        <v>31</v>
      </c>
      <c r="O143" t="s">
        <v>76</v>
      </c>
      <c r="P143">
        <v>6</v>
      </c>
      <c r="Q143" t="s">
        <v>64</v>
      </c>
      <c r="R143" t="str">
        <f>TRIM(Table2[[#This Row],[CLIMA]])</f>
        <v>Muy nublado</v>
      </c>
      <c r="S143">
        <v>21</v>
      </c>
      <c r="T143">
        <v>87</v>
      </c>
      <c r="U143" t="s">
        <v>34</v>
      </c>
      <c r="V143">
        <v>6.2163300000000001</v>
      </c>
      <c r="W143">
        <v>-75.595955000000004</v>
      </c>
    </row>
    <row r="144" spans="1:23" x14ac:dyDescent="0.3">
      <c r="A144" s="3" t="s">
        <v>329</v>
      </c>
      <c r="B144" t="s">
        <v>223</v>
      </c>
      <c r="C144" s="4" t="s">
        <v>224</v>
      </c>
      <c r="D144" s="4" t="s">
        <v>330</v>
      </c>
      <c r="E144" s="4" t="s">
        <v>27</v>
      </c>
      <c r="F144" s="4">
        <v>110.64</v>
      </c>
      <c r="G144" s="4">
        <v>2.74</v>
      </c>
      <c r="H144" s="4">
        <v>160</v>
      </c>
      <c r="I144" s="4" t="s">
        <v>37</v>
      </c>
      <c r="J144" s="4">
        <v>5000</v>
      </c>
      <c r="K144" s="4" t="s">
        <v>29</v>
      </c>
      <c r="L144" s="4">
        <v>1</v>
      </c>
      <c r="M144" t="s">
        <v>133</v>
      </c>
      <c r="N144" t="s">
        <v>31</v>
      </c>
      <c r="O144" t="s">
        <v>76</v>
      </c>
      <c r="P144">
        <v>6</v>
      </c>
      <c r="Q144" t="s">
        <v>64</v>
      </c>
      <c r="R144" t="str">
        <f>TRIM(Table2[[#This Row],[CLIMA]])</f>
        <v>Muy nublado</v>
      </c>
      <c r="S144">
        <v>21</v>
      </c>
      <c r="T144">
        <v>87</v>
      </c>
      <c r="U144" t="s">
        <v>34</v>
      </c>
      <c r="V144">
        <v>6.2163300000000001</v>
      </c>
      <c r="W144">
        <v>-75.595955000000004</v>
      </c>
    </row>
    <row r="145" spans="1:23" x14ac:dyDescent="0.3">
      <c r="A145" s="3" t="s">
        <v>331</v>
      </c>
      <c r="B145" t="s">
        <v>223</v>
      </c>
      <c r="C145" s="4" t="s">
        <v>224</v>
      </c>
      <c r="D145" s="4" t="s">
        <v>332</v>
      </c>
      <c r="E145" s="4" t="s">
        <v>27</v>
      </c>
      <c r="F145" s="4">
        <v>116.33</v>
      </c>
      <c r="G145" s="4">
        <v>13.75</v>
      </c>
      <c r="H145" s="4">
        <v>15</v>
      </c>
      <c r="I145" s="4" t="s">
        <v>40</v>
      </c>
      <c r="J145" s="4">
        <v>150</v>
      </c>
      <c r="K145" s="4" t="s">
        <v>29</v>
      </c>
      <c r="L145" s="4">
        <v>4</v>
      </c>
      <c r="M145" t="s">
        <v>133</v>
      </c>
      <c r="N145" t="s">
        <v>31</v>
      </c>
      <c r="O145" t="s">
        <v>76</v>
      </c>
      <c r="P145">
        <v>6</v>
      </c>
      <c r="Q145" t="s">
        <v>64</v>
      </c>
      <c r="R145" t="str">
        <f>TRIM(Table2[[#This Row],[CLIMA]])</f>
        <v>Muy nublado</v>
      </c>
      <c r="S145">
        <v>21</v>
      </c>
      <c r="T145">
        <v>87</v>
      </c>
      <c r="U145" t="s">
        <v>34</v>
      </c>
      <c r="V145">
        <v>6.2163300000000001</v>
      </c>
      <c r="W145">
        <v>-75.595955000000004</v>
      </c>
    </row>
    <row r="146" spans="1:23" x14ac:dyDescent="0.3">
      <c r="A146" s="3" t="s">
        <v>333</v>
      </c>
      <c r="B146" t="s">
        <v>223</v>
      </c>
      <c r="C146" s="4" t="s">
        <v>224</v>
      </c>
      <c r="D146" s="4" t="s">
        <v>334</v>
      </c>
      <c r="E146" s="4" t="s">
        <v>27</v>
      </c>
      <c r="F146" s="4">
        <v>38.409999999999997</v>
      </c>
      <c r="G146" s="4">
        <v>1.04</v>
      </c>
      <c r="H146" s="4">
        <v>285</v>
      </c>
      <c r="I146" s="4" t="s">
        <v>28</v>
      </c>
      <c r="J146" s="4">
        <v>11950</v>
      </c>
      <c r="K146" s="4" t="s">
        <v>29</v>
      </c>
      <c r="L146" s="4">
        <v>1</v>
      </c>
      <c r="M146" t="s">
        <v>30</v>
      </c>
      <c r="N146" t="s">
        <v>31</v>
      </c>
      <c r="O146" t="s">
        <v>95</v>
      </c>
      <c r="P146">
        <v>6</v>
      </c>
      <c r="Q146" t="s">
        <v>33</v>
      </c>
      <c r="R146" t="str">
        <f>TRIM(Table2[[#This Row],[CLIMA]])</f>
        <v>Nublado</v>
      </c>
      <c r="S146">
        <v>20</v>
      </c>
      <c r="T146">
        <v>94</v>
      </c>
      <c r="U146" t="s">
        <v>34</v>
      </c>
      <c r="V146">
        <v>6.2163300000000001</v>
      </c>
      <c r="W146">
        <v>-75.595955000000004</v>
      </c>
    </row>
    <row r="147" spans="1:23" x14ac:dyDescent="0.3">
      <c r="A147" s="3" t="s">
        <v>335</v>
      </c>
      <c r="B147" t="s">
        <v>223</v>
      </c>
      <c r="C147" s="4" t="s">
        <v>224</v>
      </c>
      <c r="D147" s="4" t="s">
        <v>336</v>
      </c>
      <c r="E147" s="4" t="s">
        <v>27</v>
      </c>
      <c r="F147" s="4">
        <v>56.75</v>
      </c>
      <c r="G147" s="4">
        <v>3.96</v>
      </c>
      <c r="H147" s="4">
        <v>174</v>
      </c>
      <c r="I147" s="4" t="s">
        <v>37</v>
      </c>
      <c r="J147" s="4">
        <v>5000</v>
      </c>
      <c r="K147" s="4" t="s">
        <v>29</v>
      </c>
      <c r="L147" s="4">
        <v>1</v>
      </c>
      <c r="M147" t="s">
        <v>30</v>
      </c>
      <c r="N147" t="s">
        <v>31</v>
      </c>
      <c r="O147" t="s">
        <v>95</v>
      </c>
      <c r="P147">
        <v>6</v>
      </c>
      <c r="Q147" t="s">
        <v>33</v>
      </c>
      <c r="R147" t="str">
        <f>TRIM(Table2[[#This Row],[CLIMA]])</f>
        <v>Nublado</v>
      </c>
      <c r="S147">
        <v>20</v>
      </c>
      <c r="T147">
        <v>94</v>
      </c>
      <c r="U147" t="s">
        <v>34</v>
      </c>
      <c r="V147">
        <v>6.2163300000000001</v>
      </c>
      <c r="W147">
        <v>-75.595955000000004</v>
      </c>
    </row>
    <row r="148" spans="1:23" x14ac:dyDescent="0.3">
      <c r="A148" s="3" t="s">
        <v>337</v>
      </c>
      <c r="B148" t="s">
        <v>223</v>
      </c>
      <c r="C148" s="4" t="s">
        <v>224</v>
      </c>
      <c r="D148" s="4" t="s">
        <v>338</v>
      </c>
      <c r="E148" s="4" t="s">
        <v>27</v>
      </c>
      <c r="F148" s="4">
        <v>67.89</v>
      </c>
      <c r="G148" s="4">
        <v>14.04</v>
      </c>
      <c r="H148" s="4">
        <v>19</v>
      </c>
      <c r="I148" s="4" t="s">
        <v>40</v>
      </c>
      <c r="J148" s="4">
        <v>150</v>
      </c>
      <c r="K148" s="4" t="s">
        <v>29</v>
      </c>
      <c r="L148" s="4">
        <v>4</v>
      </c>
      <c r="M148" t="s">
        <v>30</v>
      </c>
      <c r="N148" t="s">
        <v>31</v>
      </c>
      <c r="O148" t="s">
        <v>95</v>
      </c>
      <c r="P148">
        <v>6</v>
      </c>
      <c r="Q148" t="s">
        <v>33</v>
      </c>
      <c r="R148" t="str">
        <f>TRIM(Table2[[#This Row],[CLIMA]])</f>
        <v>Nublado</v>
      </c>
      <c r="S148">
        <v>20</v>
      </c>
      <c r="T148">
        <v>94</v>
      </c>
      <c r="U148" t="s">
        <v>34</v>
      </c>
      <c r="V148">
        <v>6.2163300000000001</v>
      </c>
      <c r="W148">
        <v>-75.595955000000004</v>
      </c>
    </row>
    <row r="149" spans="1:23" x14ac:dyDescent="0.3">
      <c r="A149" s="3" t="s">
        <v>339</v>
      </c>
      <c r="B149" t="s">
        <v>223</v>
      </c>
      <c r="C149" s="4" t="s">
        <v>224</v>
      </c>
      <c r="D149" s="4" t="s">
        <v>340</v>
      </c>
      <c r="E149" s="4" t="s">
        <v>27</v>
      </c>
      <c r="F149" s="4">
        <v>104.58</v>
      </c>
      <c r="G149" s="4">
        <v>1.76</v>
      </c>
      <c r="H149" s="4">
        <v>287</v>
      </c>
      <c r="I149" s="4" t="s">
        <v>28</v>
      </c>
      <c r="J149" s="4">
        <v>11950</v>
      </c>
      <c r="K149" s="4" t="s">
        <v>29</v>
      </c>
      <c r="L149" s="4">
        <v>1</v>
      </c>
      <c r="M149" t="s">
        <v>133</v>
      </c>
      <c r="N149" t="s">
        <v>31</v>
      </c>
      <c r="O149" t="s">
        <v>95</v>
      </c>
      <c r="P149">
        <v>6</v>
      </c>
      <c r="Q149" t="s">
        <v>33</v>
      </c>
      <c r="R149" t="str">
        <f>TRIM(Table2[[#This Row],[CLIMA]])</f>
        <v>Nublado</v>
      </c>
      <c r="S149">
        <v>20</v>
      </c>
      <c r="T149">
        <v>94</v>
      </c>
      <c r="U149" t="s">
        <v>34</v>
      </c>
      <c r="V149">
        <v>6.2163300000000001</v>
      </c>
      <c r="W149">
        <v>-75.595955000000004</v>
      </c>
    </row>
    <row r="150" spans="1:23" x14ac:dyDescent="0.3">
      <c r="A150" s="3" t="s">
        <v>341</v>
      </c>
      <c r="B150" t="s">
        <v>223</v>
      </c>
      <c r="C150" s="4" t="s">
        <v>224</v>
      </c>
      <c r="D150" s="4" t="s">
        <v>342</v>
      </c>
      <c r="E150" s="4" t="s">
        <v>27</v>
      </c>
      <c r="F150" s="4">
        <v>101.23</v>
      </c>
      <c r="G150" s="4">
        <v>2.81</v>
      </c>
      <c r="H150" s="4">
        <v>167</v>
      </c>
      <c r="I150" s="4" t="s">
        <v>37</v>
      </c>
      <c r="J150" s="4">
        <v>5000</v>
      </c>
      <c r="K150" s="4" t="s">
        <v>29</v>
      </c>
      <c r="L150" s="4">
        <v>1</v>
      </c>
      <c r="M150" t="s">
        <v>133</v>
      </c>
      <c r="N150" t="s">
        <v>31</v>
      </c>
      <c r="O150" t="s">
        <v>95</v>
      </c>
      <c r="P150">
        <v>6</v>
      </c>
      <c r="Q150" t="s">
        <v>33</v>
      </c>
      <c r="R150" t="str">
        <f>TRIM(Table2[[#This Row],[CLIMA]])</f>
        <v>Nublado</v>
      </c>
      <c r="S150">
        <v>20</v>
      </c>
      <c r="T150">
        <v>94</v>
      </c>
      <c r="U150" t="s">
        <v>34</v>
      </c>
      <c r="V150">
        <v>6.2163300000000001</v>
      </c>
      <c r="W150">
        <v>-75.595955000000004</v>
      </c>
    </row>
    <row r="151" spans="1:23" x14ac:dyDescent="0.3">
      <c r="A151" s="3" t="s">
        <v>343</v>
      </c>
      <c r="B151" t="s">
        <v>223</v>
      </c>
      <c r="C151" s="4" t="s">
        <v>224</v>
      </c>
      <c r="D151" s="4" t="s">
        <v>344</v>
      </c>
      <c r="E151" s="4" t="s">
        <v>27</v>
      </c>
      <c r="F151" s="4">
        <v>100.22</v>
      </c>
      <c r="G151" s="4">
        <v>14.52</v>
      </c>
      <c r="H151" s="4">
        <v>18</v>
      </c>
      <c r="I151" s="4" t="s">
        <v>40</v>
      </c>
      <c r="J151" s="4">
        <v>150</v>
      </c>
      <c r="K151" s="4" t="s">
        <v>29</v>
      </c>
      <c r="L151" s="4">
        <v>4</v>
      </c>
      <c r="M151" t="s">
        <v>133</v>
      </c>
      <c r="N151" t="s">
        <v>31</v>
      </c>
      <c r="O151" t="s">
        <v>95</v>
      </c>
      <c r="P151">
        <v>6</v>
      </c>
      <c r="Q151" t="s">
        <v>33</v>
      </c>
      <c r="R151" t="str">
        <f>TRIM(Table2[[#This Row],[CLIMA]])</f>
        <v>Nublado</v>
      </c>
      <c r="S151">
        <v>20</v>
      </c>
      <c r="T151">
        <v>94</v>
      </c>
      <c r="U151" t="s">
        <v>34</v>
      </c>
      <c r="V151">
        <v>6.2163300000000001</v>
      </c>
      <c r="W151">
        <v>-75.595955000000004</v>
      </c>
    </row>
    <row r="152" spans="1:23" x14ac:dyDescent="0.3">
      <c r="A152" s="3" t="s">
        <v>345</v>
      </c>
      <c r="B152" t="s">
        <v>223</v>
      </c>
      <c r="C152" s="4" t="s">
        <v>224</v>
      </c>
      <c r="D152" s="4" t="s">
        <v>346</v>
      </c>
      <c r="E152" s="4" t="s">
        <v>27</v>
      </c>
      <c r="F152" s="4">
        <v>105.54</v>
      </c>
      <c r="G152" s="4">
        <v>2.79</v>
      </c>
      <c r="H152" s="4">
        <v>282</v>
      </c>
      <c r="I152" s="4" t="s">
        <v>28</v>
      </c>
      <c r="J152" s="4">
        <v>11950</v>
      </c>
      <c r="K152" s="4" t="s">
        <v>29</v>
      </c>
      <c r="L152" s="4">
        <v>1</v>
      </c>
      <c r="M152" t="s">
        <v>30</v>
      </c>
      <c r="N152" t="s">
        <v>31</v>
      </c>
      <c r="O152" t="s">
        <v>95</v>
      </c>
      <c r="P152">
        <v>7</v>
      </c>
      <c r="Q152" t="s">
        <v>64</v>
      </c>
      <c r="R152" t="str">
        <f>TRIM(Table2[[#This Row],[CLIMA]])</f>
        <v>Muy nublado</v>
      </c>
      <c r="S152">
        <v>26</v>
      </c>
      <c r="T152">
        <v>64</v>
      </c>
      <c r="U152" t="s">
        <v>34</v>
      </c>
      <c r="V152">
        <v>6.2163300000000001</v>
      </c>
      <c r="W152">
        <v>-75.595955000000004</v>
      </c>
    </row>
    <row r="153" spans="1:23" x14ac:dyDescent="0.3">
      <c r="A153" s="3" t="s">
        <v>347</v>
      </c>
      <c r="B153" t="s">
        <v>223</v>
      </c>
      <c r="C153" s="4" t="s">
        <v>224</v>
      </c>
      <c r="D153" s="4" t="s">
        <v>348</v>
      </c>
      <c r="E153" s="4" t="s">
        <v>27</v>
      </c>
      <c r="F153" s="4">
        <v>112.03</v>
      </c>
      <c r="G153" s="4">
        <v>4.07</v>
      </c>
      <c r="H153" s="4">
        <v>168</v>
      </c>
      <c r="I153" s="4" t="s">
        <v>37</v>
      </c>
      <c r="J153" s="4">
        <v>5000</v>
      </c>
      <c r="K153" s="4" t="s">
        <v>29</v>
      </c>
      <c r="L153" s="4">
        <v>1</v>
      </c>
      <c r="M153" t="s">
        <v>30</v>
      </c>
      <c r="N153" t="s">
        <v>31</v>
      </c>
      <c r="O153" t="s">
        <v>95</v>
      </c>
      <c r="P153">
        <v>7</v>
      </c>
      <c r="Q153" t="s">
        <v>64</v>
      </c>
      <c r="R153" t="str">
        <f>TRIM(Table2[[#This Row],[CLIMA]])</f>
        <v>Muy nublado</v>
      </c>
      <c r="S153">
        <v>26</v>
      </c>
      <c r="T153">
        <v>64</v>
      </c>
      <c r="U153" t="s">
        <v>34</v>
      </c>
      <c r="V153">
        <v>6.2163300000000001</v>
      </c>
      <c r="W153">
        <v>-75.595955000000004</v>
      </c>
    </row>
    <row r="154" spans="1:23" x14ac:dyDescent="0.3">
      <c r="A154" s="3" t="s">
        <v>349</v>
      </c>
      <c r="B154" t="s">
        <v>223</v>
      </c>
      <c r="C154" s="4" t="s">
        <v>224</v>
      </c>
      <c r="D154" s="4" t="s">
        <v>350</v>
      </c>
      <c r="E154" s="4" t="s">
        <v>27</v>
      </c>
      <c r="F154" s="4">
        <v>108.39</v>
      </c>
      <c r="G154" s="4">
        <v>11.95</v>
      </c>
      <c r="H154" s="4">
        <v>22</v>
      </c>
      <c r="I154" s="4" t="s">
        <v>40</v>
      </c>
      <c r="J154" s="4">
        <v>150</v>
      </c>
      <c r="K154" s="4" t="s">
        <v>29</v>
      </c>
      <c r="L154" s="4">
        <v>4</v>
      </c>
      <c r="M154" t="s">
        <v>30</v>
      </c>
      <c r="N154" t="s">
        <v>31</v>
      </c>
      <c r="O154" t="s">
        <v>95</v>
      </c>
      <c r="P154">
        <v>7</v>
      </c>
      <c r="Q154" t="s">
        <v>64</v>
      </c>
      <c r="R154" t="str">
        <f>TRIM(Table2[[#This Row],[CLIMA]])</f>
        <v>Muy nublado</v>
      </c>
      <c r="S154">
        <v>26</v>
      </c>
      <c r="T154">
        <v>64</v>
      </c>
      <c r="U154" t="s">
        <v>34</v>
      </c>
      <c r="V154">
        <v>6.2163300000000001</v>
      </c>
      <c r="W154">
        <v>-75.595955000000004</v>
      </c>
    </row>
    <row r="155" spans="1:23" x14ac:dyDescent="0.3">
      <c r="A155" s="3" t="s">
        <v>351</v>
      </c>
      <c r="B155" t="s">
        <v>223</v>
      </c>
      <c r="C155" s="4" t="s">
        <v>224</v>
      </c>
      <c r="D155" s="4" t="s">
        <v>352</v>
      </c>
      <c r="E155" s="4" t="s">
        <v>27</v>
      </c>
      <c r="F155" s="4">
        <v>108.29</v>
      </c>
      <c r="G155" s="4">
        <v>1.75</v>
      </c>
      <c r="H155" s="4">
        <v>281</v>
      </c>
      <c r="I155" s="4" t="s">
        <v>28</v>
      </c>
      <c r="J155" s="4">
        <v>11950</v>
      </c>
      <c r="K155" s="4" t="s">
        <v>29</v>
      </c>
      <c r="L155" s="4">
        <v>1</v>
      </c>
      <c r="M155" t="s">
        <v>133</v>
      </c>
      <c r="N155" t="s">
        <v>31</v>
      </c>
      <c r="O155" t="s">
        <v>95</v>
      </c>
      <c r="P155">
        <v>7</v>
      </c>
      <c r="Q155" t="s">
        <v>64</v>
      </c>
      <c r="R155" t="str">
        <f>TRIM(Table2[[#This Row],[CLIMA]])</f>
        <v>Muy nublado</v>
      </c>
      <c r="S155">
        <v>26</v>
      </c>
      <c r="T155">
        <v>64</v>
      </c>
      <c r="U155" t="s">
        <v>34</v>
      </c>
      <c r="V155">
        <v>6.2163300000000001</v>
      </c>
      <c r="W155">
        <v>-75.595955000000004</v>
      </c>
    </row>
    <row r="156" spans="1:23" x14ac:dyDescent="0.3">
      <c r="A156" s="3" t="s">
        <v>353</v>
      </c>
      <c r="B156" t="s">
        <v>223</v>
      </c>
      <c r="C156" s="4" t="s">
        <v>224</v>
      </c>
      <c r="D156" s="4" t="s">
        <v>354</v>
      </c>
      <c r="E156" s="4" t="s">
        <v>27</v>
      </c>
      <c r="F156" s="4">
        <v>109.09</v>
      </c>
      <c r="G156" s="4">
        <v>2.77</v>
      </c>
      <c r="H156" s="4">
        <v>170</v>
      </c>
      <c r="I156" s="4" t="s">
        <v>37</v>
      </c>
      <c r="J156" s="4">
        <v>5000</v>
      </c>
      <c r="K156" s="4" t="s">
        <v>29</v>
      </c>
      <c r="L156" s="4">
        <v>1</v>
      </c>
      <c r="M156" t="s">
        <v>133</v>
      </c>
      <c r="N156" t="s">
        <v>31</v>
      </c>
      <c r="O156" t="s">
        <v>95</v>
      </c>
      <c r="P156">
        <v>7</v>
      </c>
      <c r="Q156" t="s">
        <v>64</v>
      </c>
      <c r="R156" t="str">
        <f>TRIM(Table2[[#This Row],[CLIMA]])</f>
        <v>Muy nublado</v>
      </c>
      <c r="S156">
        <v>26</v>
      </c>
      <c r="T156">
        <v>64</v>
      </c>
      <c r="U156" t="s">
        <v>34</v>
      </c>
      <c r="V156">
        <v>6.2163300000000001</v>
      </c>
      <c r="W156">
        <v>-75.595955000000004</v>
      </c>
    </row>
    <row r="157" spans="1:23" x14ac:dyDescent="0.3">
      <c r="A157" s="3" t="s">
        <v>355</v>
      </c>
      <c r="B157" t="s">
        <v>223</v>
      </c>
      <c r="C157" s="4" t="s">
        <v>224</v>
      </c>
      <c r="D157" s="4" t="s">
        <v>356</v>
      </c>
      <c r="E157" s="4" t="s">
        <v>27</v>
      </c>
      <c r="F157" s="4">
        <v>109.3</v>
      </c>
      <c r="G157" s="4">
        <v>14.91</v>
      </c>
      <c r="H157" s="4">
        <v>22</v>
      </c>
      <c r="I157" s="4" t="s">
        <v>40</v>
      </c>
      <c r="J157" s="4">
        <v>150</v>
      </c>
      <c r="K157" s="4" t="s">
        <v>29</v>
      </c>
      <c r="L157" s="4">
        <v>4</v>
      </c>
      <c r="M157" t="s">
        <v>133</v>
      </c>
      <c r="N157" t="s">
        <v>31</v>
      </c>
      <c r="O157" t="s">
        <v>95</v>
      </c>
      <c r="P157">
        <v>7</v>
      </c>
      <c r="Q157" t="s">
        <v>64</v>
      </c>
      <c r="R157" t="str">
        <f>TRIM(Table2[[#This Row],[CLIMA]])</f>
        <v>Muy nublado</v>
      </c>
      <c r="S157">
        <v>26</v>
      </c>
      <c r="T157">
        <v>64</v>
      </c>
      <c r="U157" t="s">
        <v>34</v>
      </c>
      <c r="V157">
        <v>6.2163300000000001</v>
      </c>
      <c r="W157">
        <v>-75.595955000000004</v>
      </c>
    </row>
    <row r="158" spans="1:23" x14ac:dyDescent="0.3">
      <c r="A158" s="3" t="s">
        <v>357</v>
      </c>
      <c r="B158" t="s">
        <v>223</v>
      </c>
      <c r="C158" s="4" t="s">
        <v>224</v>
      </c>
      <c r="D158" s="4" t="s">
        <v>358</v>
      </c>
      <c r="E158" s="4" t="s">
        <v>27</v>
      </c>
      <c r="F158" s="4">
        <v>45.54</v>
      </c>
      <c r="G158" s="4">
        <v>2.81</v>
      </c>
      <c r="H158" s="4">
        <v>285</v>
      </c>
      <c r="I158" s="4" t="s">
        <v>28</v>
      </c>
      <c r="J158" s="4">
        <v>11950</v>
      </c>
      <c r="K158" s="4" t="s">
        <v>29</v>
      </c>
      <c r="L158" s="4">
        <v>1</v>
      </c>
      <c r="M158" t="s">
        <v>30</v>
      </c>
      <c r="N158" t="s">
        <v>31</v>
      </c>
      <c r="O158" t="s">
        <v>95</v>
      </c>
      <c r="P158">
        <v>4</v>
      </c>
      <c r="Q158" t="s">
        <v>33</v>
      </c>
      <c r="R158" t="str">
        <f>TRIM(Table2[[#This Row],[CLIMA]])</f>
        <v>Nublado</v>
      </c>
      <c r="S158">
        <v>19</v>
      </c>
      <c r="T158">
        <v>93</v>
      </c>
      <c r="U158" t="s">
        <v>34</v>
      </c>
      <c r="V158">
        <v>6.2163300000000001</v>
      </c>
      <c r="W158">
        <v>-75.595955000000004</v>
      </c>
    </row>
    <row r="159" spans="1:23" x14ac:dyDescent="0.3">
      <c r="A159" s="3" t="s">
        <v>359</v>
      </c>
      <c r="B159" t="s">
        <v>223</v>
      </c>
      <c r="C159" s="4" t="s">
        <v>224</v>
      </c>
      <c r="D159" s="4" t="s">
        <v>360</v>
      </c>
      <c r="E159" s="4" t="s">
        <v>27</v>
      </c>
      <c r="F159" s="4">
        <v>43.73</v>
      </c>
      <c r="G159" s="4">
        <v>4.22</v>
      </c>
      <c r="H159" s="4">
        <v>183</v>
      </c>
      <c r="I159" s="4" t="s">
        <v>37</v>
      </c>
      <c r="J159" s="4">
        <v>5000</v>
      </c>
      <c r="K159" s="4" t="s">
        <v>29</v>
      </c>
      <c r="L159" s="4">
        <v>1</v>
      </c>
      <c r="M159" t="s">
        <v>30</v>
      </c>
      <c r="N159" t="s">
        <v>31</v>
      </c>
      <c r="O159" t="s">
        <v>95</v>
      </c>
      <c r="P159">
        <v>4</v>
      </c>
      <c r="Q159" t="s">
        <v>33</v>
      </c>
      <c r="R159" t="str">
        <f>TRIM(Table2[[#This Row],[CLIMA]])</f>
        <v>Nublado</v>
      </c>
      <c r="S159">
        <v>19</v>
      </c>
      <c r="T159">
        <v>93</v>
      </c>
      <c r="U159" t="s">
        <v>34</v>
      </c>
      <c r="V159">
        <v>6.2163300000000001</v>
      </c>
      <c r="W159">
        <v>-75.595955000000004</v>
      </c>
    </row>
    <row r="160" spans="1:23" x14ac:dyDescent="0.3">
      <c r="A160" s="3" t="s">
        <v>361</v>
      </c>
      <c r="B160" t="s">
        <v>223</v>
      </c>
      <c r="C160" s="4" t="s">
        <v>224</v>
      </c>
      <c r="D160" s="4" t="s">
        <v>362</v>
      </c>
      <c r="E160" s="4" t="s">
        <v>27</v>
      </c>
      <c r="F160" s="4">
        <v>66.819999999999993</v>
      </c>
      <c r="G160" s="4">
        <v>13.95</v>
      </c>
      <c r="H160" s="4">
        <v>28</v>
      </c>
      <c r="I160" s="4" t="s">
        <v>40</v>
      </c>
      <c r="J160" s="4">
        <v>150</v>
      </c>
      <c r="K160" s="4" t="s">
        <v>29</v>
      </c>
      <c r="L160" s="4">
        <v>4</v>
      </c>
      <c r="M160" t="s">
        <v>30</v>
      </c>
      <c r="N160" t="s">
        <v>31</v>
      </c>
      <c r="O160" t="s">
        <v>95</v>
      </c>
      <c r="P160">
        <v>4</v>
      </c>
      <c r="Q160" t="s">
        <v>33</v>
      </c>
      <c r="R160" t="str">
        <f>TRIM(Table2[[#This Row],[CLIMA]])</f>
        <v>Nublado</v>
      </c>
      <c r="S160">
        <v>19</v>
      </c>
      <c r="T160">
        <v>93</v>
      </c>
      <c r="U160" t="s">
        <v>34</v>
      </c>
      <c r="V160">
        <v>6.2163300000000001</v>
      </c>
      <c r="W160">
        <v>-75.595955000000004</v>
      </c>
    </row>
    <row r="161" spans="1:23" x14ac:dyDescent="0.3">
      <c r="A161" s="3" t="s">
        <v>363</v>
      </c>
      <c r="B161" t="s">
        <v>223</v>
      </c>
      <c r="C161" s="4" t="s">
        <v>224</v>
      </c>
      <c r="D161" s="4" t="s">
        <v>364</v>
      </c>
      <c r="E161" s="4" t="s">
        <v>27</v>
      </c>
      <c r="F161" s="4">
        <v>108.97</v>
      </c>
      <c r="G161" s="4">
        <v>1.69</v>
      </c>
      <c r="H161" s="4">
        <v>285</v>
      </c>
      <c r="I161" s="4" t="s">
        <v>28</v>
      </c>
      <c r="J161" s="4">
        <v>11950</v>
      </c>
      <c r="K161" s="4" t="s">
        <v>29</v>
      </c>
      <c r="L161" s="4">
        <v>1</v>
      </c>
      <c r="M161" t="s">
        <v>133</v>
      </c>
      <c r="N161" t="s">
        <v>31</v>
      </c>
      <c r="O161" t="s">
        <v>95</v>
      </c>
      <c r="P161">
        <v>4</v>
      </c>
      <c r="Q161" t="s">
        <v>33</v>
      </c>
      <c r="R161" t="str">
        <f>TRIM(Table2[[#This Row],[CLIMA]])</f>
        <v>Nublado</v>
      </c>
      <c r="S161">
        <v>19</v>
      </c>
      <c r="T161">
        <v>93</v>
      </c>
      <c r="U161" t="s">
        <v>34</v>
      </c>
      <c r="V161">
        <v>6.2163300000000001</v>
      </c>
      <c r="W161">
        <v>-75.595955000000004</v>
      </c>
    </row>
    <row r="162" spans="1:23" x14ac:dyDescent="0.3">
      <c r="A162" s="3" t="s">
        <v>365</v>
      </c>
      <c r="B162" t="s">
        <v>223</v>
      </c>
      <c r="C162" s="4" t="s">
        <v>224</v>
      </c>
      <c r="D162" s="4" t="s">
        <v>366</v>
      </c>
      <c r="E162" s="4" t="s">
        <v>27</v>
      </c>
      <c r="F162" s="4">
        <v>109.19</v>
      </c>
      <c r="G162" s="4">
        <v>2.87</v>
      </c>
      <c r="H162" s="4">
        <v>165</v>
      </c>
      <c r="I162" s="4" t="s">
        <v>37</v>
      </c>
      <c r="J162" s="4">
        <v>5000</v>
      </c>
      <c r="K162" s="4" t="s">
        <v>29</v>
      </c>
      <c r="L162" s="4">
        <v>1</v>
      </c>
      <c r="M162" t="s">
        <v>133</v>
      </c>
      <c r="N162" t="s">
        <v>31</v>
      </c>
      <c r="O162" t="s">
        <v>95</v>
      </c>
      <c r="P162">
        <v>4</v>
      </c>
      <c r="Q162" t="s">
        <v>33</v>
      </c>
      <c r="R162" t="str">
        <f>TRIM(Table2[[#This Row],[CLIMA]])</f>
        <v>Nublado</v>
      </c>
      <c r="S162">
        <v>19</v>
      </c>
      <c r="T162">
        <v>93</v>
      </c>
      <c r="U162" t="s">
        <v>34</v>
      </c>
      <c r="V162">
        <v>6.2163300000000001</v>
      </c>
      <c r="W162">
        <v>-75.595955000000004</v>
      </c>
    </row>
    <row r="163" spans="1:23" x14ac:dyDescent="0.3">
      <c r="A163" s="3" t="s">
        <v>367</v>
      </c>
      <c r="B163" t="s">
        <v>223</v>
      </c>
      <c r="C163" s="4" t="s">
        <v>224</v>
      </c>
      <c r="D163" s="4" t="s">
        <v>368</v>
      </c>
      <c r="E163" s="4" t="s">
        <v>27</v>
      </c>
      <c r="F163" s="4">
        <v>109.33</v>
      </c>
      <c r="G163" s="4">
        <v>15.53</v>
      </c>
      <c r="H163" s="4">
        <v>22</v>
      </c>
      <c r="I163" s="4" t="s">
        <v>40</v>
      </c>
      <c r="J163" s="4">
        <v>150</v>
      </c>
      <c r="K163" s="4" t="s">
        <v>29</v>
      </c>
      <c r="L163" s="4">
        <v>4</v>
      </c>
      <c r="M163" t="s">
        <v>133</v>
      </c>
      <c r="N163" t="s">
        <v>31</v>
      </c>
      <c r="O163" t="s">
        <v>95</v>
      </c>
      <c r="P163">
        <v>4</v>
      </c>
      <c r="Q163" t="s">
        <v>33</v>
      </c>
      <c r="R163" t="str">
        <f>TRIM(Table2[[#This Row],[CLIMA]])</f>
        <v>Nublado</v>
      </c>
      <c r="S163">
        <v>19</v>
      </c>
      <c r="T163">
        <v>93</v>
      </c>
      <c r="U163" t="s">
        <v>34</v>
      </c>
      <c r="V163">
        <v>6.2163300000000001</v>
      </c>
      <c r="W163">
        <v>-75.595955000000004</v>
      </c>
    </row>
    <row r="164" spans="1:23" x14ac:dyDescent="0.3">
      <c r="A164" s="3" t="s">
        <v>369</v>
      </c>
      <c r="B164" t="s">
        <v>223</v>
      </c>
      <c r="C164" s="4" t="s">
        <v>224</v>
      </c>
      <c r="D164" s="4" t="s">
        <v>370</v>
      </c>
      <c r="E164" s="4" t="s">
        <v>27</v>
      </c>
      <c r="F164" s="4">
        <v>43.23</v>
      </c>
      <c r="G164" s="4">
        <v>0.12</v>
      </c>
      <c r="H164" s="4">
        <v>311</v>
      </c>
      <c r="I164" s="4" t="s">
        <v>28</v>
      </c>
      <c r="J164" s="4">
        <v>11950</v>
      </c>
      <c r="K164" s="4" t="s">
        <v>29</v>
      </c>
      <c r="L164" s="4">
        <v>1</v>
      </c>
      <c r="M164" t="s">
        <v>30</v>
      </c>
      <c r="N164" t="s">
        <v>31</v>
      </c>
      <c r="O164" t="s">
        <v>114</v>
      </c>
      <c r="P164">
        <v>7</v>
      </c>
      <c r="Q164" t="s">
        <v>115</v>
      </c>
      <c r="R164" t="str">
        <f>TRIM(Table2[[#This Row],[CLIMA]])</f>
        <v>Lluvia</v>
      </c>
      <c r="S164">
        <v>19</v>
      </c>
      <c r="T164">
        <v>97</v>
      </c>
      <c r="U164" t="s">
        <v>34</v>
      </c>
      <c r="V164">
        <v>6.2163300000000001</v>
      </c>
      <c r="W164">
        <v>-75.595955000000004</v>
      </c>
    </row>
    <row r="165" spans="1:23" x14ac:dyDescent="0.3">
      <c r="A165" s="3" t="s">
        <v>371</v>
      </c>
      <c r="B165" t="s">
        <v>223</v>
      </c>
      <c r="C165" s="4" t="s">
        <v>224</v>
      </c>
      <c r="D165" s="4" t="s">
        <v>372</v>
      </c>
      <c r="E165" s="4" t="s">
        <v>27</v>
      </c>
      <c r="F165" s="4">
        <v>2.63</v>
      </c>
      <c r="G165" s="4">
        <v>0.22</v>
      </c>
      <c r="H165" s="4">
        <v>185</v>
      </c>
      <c r="I165" s="4" t="s">
        <v>37</v>
      </c>
      <c r="J165" s="4">
        <v>5000</v>
      </c>
      <c r="K165" s="4" t="s">
        <v>29</v>
      </c>
      <c r="L165" s="4">
        <v>1</v>
      </c>
      <c r="M165" t="s">
        <v>30</v>
      </c>
      <c r="N165" t="s">
        <v>31</v>
      </c>
      <c r="O165" t="s">
        <v>114</v>
      </c>
      <c r="P165">
        <v>7</v>
      </c>
      <c r="Q165" t="s">
        <v>115</v>
      </c>
      <c r="R165" t="str">
        <f>TRIM(Table2[[#This Row],[CLIMA]])</f>
        <v>Lluvia</v>
      </c>
      <c r="S165">
        <v>19</v>
      </c>
      <c r="T165">
        <v>97</v>
      </c>
      <c r="U165" t="s">
        <v>34</v>
      </c>
      <c r="V165">
        <v>6.2163300000000001</v>
      </c>
      <c r="W165">
        <v>-75.595955000000004</v>
      </c>
    </row>
    <row r="166" spans="1:23" x14ac:dyDescent="0.3">
      <c r="A166" s="3" t="s">
        <v>373</v>
      </c>
      <c r="B166" t="s">
        <v>223</v>
      </c>
      <c r="C166" s="4" t="s">
        <v>224</v>
      </c>
      <c r="D166" s="4" t="s">
        <v>374</v>
      </c>
      <c r="E166" s="4" t="s">
        <v>27</v>
      </c>
      <c r="F166" s="4">
        <v>111.27</v>
      </c>
      <c r="G166" s="4">
        <v>0.67</v>
      </c>
      <c r="H166" s="4">
        <v>21</v>
      </c>
      <c r="I166" s="4" t="s">
        <v>40</v>
      </c>
      <c r="J166" s="4">
        <v>150</v>
      </c>
      <c r="K166" s="4" t="s">
        <v>29</v>
      </c>
      <c r="L166" s="4">
        <v>4</v>
      </c>
      <c r="M166" t="s">
        <v>30</v>
      </c>
      <c r="N166" t="s">
        <v>31</v>
      </c>
      <c r="O166" t="s">
        <v>114</v>
      </c>
      <c r="P166">
        <v>7</v>
      </c>
      <c r="Q166" t="s">
        <v>115</v>
      </c>
      <c r="R166" t="str">
        <f>TRIM(Table2[[#This Row],[CLIMA]])</f>
        <v>Lluvia</v>
      </c>
      <c r="S166">
        <v>19</v>
      </c>
      <c r="T166">
        <v>97</v>
      </c>
      <c r="U166" t="s">
        <v>34</v>
      </c>
      <c r="V166">
        <v>6.2163300000000001</v>
      </c>
      <c r="W166">
        <v>-75.595955000000004</v>
      </c>
    </row>
    <row r="167" spans="1:23" x14ac:dyDescent="0.3">
      <c r="A167" s="3" t="s">
        <v>375</v>
      </c>
      <c r="B167" t="s">
        <v>223</v>
      </c>
      <c r="C167" s="4" t="s">
        <v>224</v>
      </c>
      <c r="D167" s="4" t="s">
        <v>376</v>
      </c>
      <c r="E167" s="4" t="s">
        <v>27</v>
      </c>
      <c r="F167" s="4">
        <v>109.04</v>
      </c>
      <c r="G167" s="4">
        <v>0.18</v>
      </c>
      <c r="H167" s="4">
        <v>305</v>
      </c>
      <c r="I167" s="4" t="s">
        <v>28</v>
      </c>
      <c r="J167" s="4">
        <v>11950</v>
      </c>
      <c r="K167" s="4" t="s">
        <v>29</v>
      </c>
      <c r="L167" s="4">
        <v>1</v>
      </c>
      <c r="M167" t="s">
        <v>133</v>
      </c>
      <c r="N167" t="s">
        <v>31</v>
      </c>
      <c r="O167" t="s">
        <v>114</v>
      </c>
      <c r="P167">
        <v>7</v>
      </c>
      <c r="Q167" t="s">
        <v>115</v>
      </c>
      <c r="R167" t="str">
        <f>TRIM(Table2[[#This Row],[CLIMA]])</f>
        <v>Lluvia</v>
      </c>
      <c r="S167">
        <v>19</v>
      </c>
      <c r="T167">
        <v>97</v>
      </c>
      <c r="U167" t="s">
        <v>34</v>
      </c>
      <c r="V167">
        <v>6.2163300000000001</v>
      </c>
      <c r="W167">
        <v>-75.595955000000004</v>
      </c>
    </row>
    <row r="168" spans="1:23" x14ac:dyDescent="0.3">
      <c r="A168" s="3" t="s">
        <v>377</v>
      </c>
      <c r="B168" t="s">
        <v>223</v>
      </c>
      <c r="C168" s="4" t="s">
        <v>224</v>
      </c>
      <c r="D168" s="4" t="s">
        <v>378</v>
      </c>
      <c r="E168" s="4" t="s">
        <v>27</v>
      </c>
      <c r="F168" s="4">
        <v>110.68</v>
      </c>
      <c r="G168" s="4">
        <v>0.17</v>
      </c>
      <c r="H168" s="4">
        <v>170</v>
      </c>
      <c r="I168" s="4" t="s">
        <v>37</v>
      </c>
      <c r="J168" s="4">
        <v>5000</v>
      </c>
      <c r="K168" s="4" t="s">
        <v>29</v>
      </c>
      <c r="L168" s="4">
        <v>1</v>
      </c>
      <c r="M168" t="s">
        <v>133</v>
      </c>
      <c r="N168" t="s">
        <v>31</v>
      </c>
      <c r="O168" t="s">
        <v>114</v>
      </c>
      <c r="P168">
        <v>7</v>
      </c>
      <c r="Q168" t="s">
        <v>115</v>
      </c>
      <c r="R168" t="str">
        <f>TRIM(Table2[[#This Row],[CLIMA]])</f>
        <v>Lluvia</v>
      </c>
      <c r="S168">
        <v>19</v>
      </c>
      <c r="T168">
        <v>97</v>
      </c>
      <c r="U168" t="s">
        <v>34</v>
      </c>
      <c r="V168">
        <v>6.2163300000000001</v>
      </c>
      <c r="W168">
        <v>-75.595955000000004</v>
      </c>
    </row>
    <row r="169" spans="1:23" x14ac:dyDescent="0.3">
      <c r="A169" s="3" t="s">
        <v>379</v>
      </c>
      <c r="B169" t="s">
        <v>223</v>
      </c>
      <c r="C169" s="4" t="s">
        <v>224</v>
      </c>
      <c r="D169" s="4" t="s">
        <v>380</v>
      </c>
      <c r="E169" s="4" t="s">
        <v>27</v>
      </c>
      <c r="F169" s="4">
        <v>108.48</v>
      </c>
      <c r="G169" s="4">
        <v>15.63</v>
      </c>
      <c r="H169" s="4">
        <v>21</v>
      </c>
      <c r="I169" s="4" t="s">
        <v>40</v>
      </c>
      <c r="J169" s="4">
        <v>150</v>
      </c>
      <c r="K169" s="4" t="s">
        <v>29</v>
      </c>
      <c r="L169" s="4">
        <v>4</v>
      </c>
      <c r="M169" t="s">
        <v>133</v>
      </c>
      <c r="N169" t="s">
        <v>31</v>
      </c>
      <c r="O169" t="s">
        <v>114</v>
      </c>
      <c r="P169">
        <v>7</v>
      </c>
      <c r="Q169" t="s">
        <v>115</v>
      </c>
      <c r="R169" t="str">
        <f>TRIM(Table2[[#This Row],[CLIMA]])</f>
        <v>Lluvia</v>
      </c>
      <c r="S169">
        <v>19</v>
      </c>
      <c r="T169">
        <v>97</v>
      </c>
      <c r="U169" t="s">
        <v>34</v>
      </c>
      <c r="V169">
        <v>6.2163300000000001</v>
      </c>
      <c r="W169">
        <v>-75.595955000000004</v>
      </c>
    </row>
    <row r="170" spans="1:23" x14ac:dyDescent="0.3">
      <c r="A170" s="3" t="s">
        <v>381</v>
      </c>
      <c r="B170" t="s">
        <v>223</v>
      </c>
      <c r="C170" s="4" t="s">
        <v>224</v>
      </c>
      <c r="D170" s="4" t="s">
        <v>382</v>
      </c>
      <c r="E170" s="4" t="s">
        <v>27</v>
      </c>
      <c r="F170" s="4">
        <v>45.47</v>
      </c>
      <c r="G170" s="4">
        <v>1.43</v>
      </c>
      <c r="H170" s="4">
        <v>354</v>
      </c>
      <c r="I170" s="4" t="s">
        <v>28</v>
      </c>
      <c r="J170" s="4">
        <v>11950</v>
      </c>
      <c r="K170" s="4" t="s">
        <v>29</v>
      </c>
      <c r="L170" s="4">
        <v>1</v>
      </c>
      <c r="M170" t="s">
        <v>30</v>
      </c>
      <c r="N170" t="s">
        <v>31</v>
      </c>
      <c r="O170" t="s">
        <v>114</v>
      </c>
      <c r="P170">
        <v>6</v>
      </c>
      <c r="Q170" t="s">
        <v>33</v>
      </c>
      <c r="R170" t="str">
        <f>TRIM(Table2[[#This Row],[CLIMA]])</f>
        <v>Nublado</v>
      </c>
      <c r="S170">
        <v>23</v>
      </c>
      <c r="T170">
        <v>73</v>
      </c>
      <c r="U170" t="s">
        <v>34</v>
      </c>
      <c r="V170">
        <v>6.2163300000000001</v>
      </c>
      <c r="W170">
        <v>-75.595955000000004</v>
      </c>
    </row>
    <row r="171" spans="1:23" x14ac:dyDescent="0.3">
      <c r="A171" s="3" t="s">
        <v>383</v>
      </c>
      <c r="B171" t="s">
        <v>223</v>
      </c>
      <c r="C171" s="4" t="s">
        <v>224</v>
      </c>
      <c r="D171" s="4" t="s">
        <v>384</v>
      </c>
      <c r="E171" s="4" t="s">
        <v>27</v>
      </c>
      <c r="F171" s="4">
        <v>39.880000000000003</v>
      </c>
      <c r="G171" s="4">
        <v>3.29</v>
      </c>
      <c r="H171" s="4">
        <v>226</v>
      </c>
      <c r="I171" s="4" t="s">
        <v>37</v>
      </c>
      <c r="J171" s="4">
        <v>5000</v>
      </c>
      <c r="K171" s="4" t="s">
        <v>29</v>
      </c>
      <c r="L171" s="4">
        <v>1</v>
      </c>
      <c r="M171" t="s">
        <v>30</v>
      </c>
      <c r="N171" t="s">
        <v>31</v>
      </c>
      <c r="O171" t="s">
        <v>114</v>
      </c>
      <c r="P171">
        <v>6</v>
      </c>
      <c r="Q171" t="s">
        <v>33</v>
      </c>
      <c r="R171" t="str">
        <f>TRIM(Table2[[#This Row],[CLIMA]])</f>
        <v>Nublado</v>
      </c>
      <c r="S171">
        <v>23</v>
      </c>
      <c r="T171">
        <v>73</v>
      </c>
      <c r="U171" t="s">
        <v>34</v>
      </c>
      <c r="V171">
        <v>6.2163300000000001</v>
      </c>
      <c r="W171">
        <v>-75.595955000000004</v>
      </c>
    </row>
    <row r="172" spans="1:23" x14ac:dyDescent="0.3">
      <c r="A172" s="3" t="s">
        <v>385</v>
      </c>
      <c r="B172" t="s">
        <v>223</v>
      </c>
      <c r="C172" s="4" t="s">
        <v>224</v>
      </c>
      <c r="D172" s="4" t="s">
        <v>386</v>
      </c>
      <c r="E172" s="4" t="s">
        <v>27</v>
      </c>
      <c r="F172" s="4">
        <v>86.75</v>
      </c>
      <c r="G172" s="4">
        <v>7.99</v>
      </c>
      <c r="H172" s="4">
        <v>22</v>
      </c>
      <c r="I172" s="4" t="s">
        <v>40</v>
      </c>
      <c r="J172" s="4">
        <v>150</v>
      </c>
      <c r="K172" s="4" t="s">
        <v>29</v>
      </c>
      <c r="L172" s="4">
        <v>4</v>
      </c>
      <c r="M172" t="s">
        <v>30</v>
      </c>
      <c r="N172" t="s">
        <v>31</v>
      </c>
      <c r="O172" t="s">
        <v>114</v>
      </c>
      <c r="P172">
        <v>6</v>
      </c>
      <c r="Q172" t="s">
        <v>33</v>
      </c>
      <c r="R172" t="str">
        <f>TRIM(Table2[[#This Row],[CLIMA]])</f>
        <v>Nublado</v>
      </c>
      <c r="S172">
        <v>23</v>
      </c>
      <c r="T172">
        <v>73</v>
      </c>
      <c r="U172" t="s">
        <v>34</v>
      </c>
      <c r="V172">
        <v>6.2163300000000001</v>
      </c>
      <c r="W172">
        <v>-75.595955000000004</v>
      </c>
    </row>
    <row r="173" spans="1:23" x14ac:dyDescent="0.3">
      <c r="A173" s="3" t="s">
        <v>387</v>
      </c>
      <c r="B173" t="s">
        <v>223</v>
      </c>
      <c r="C173" s="4" t="s">
        <v>224</v>
      </c>
      <c r="D173" s="4" t="s">
        <v>388</v>
      </c>
      <c r="E173" s="4" t="s">
        <v>27</v>
      </c>
      <c r="F173" s="4">
        <v>97.95</v>
      </c>
      <c r="G173" s="4">
        <v>1.68</v>
      </c>
      <c r="H173" s="4">
        <v>294</v>
      </c>
      <c r="I173" s="4" t="s">
        <v>28</v>
      </c>
      <c r="J173" s="4">
        <v>11950</v>
      </c>
      <c r="K173" s="4" t="s">
        <v>29</v>
      </c>
      <c r="L173" s="4">
        <v>1</v>
      </c>
      <c r="M173" t="s">
        <v>133</v>
      </c>
      <c r="N173" t="s">
        <v>31</v>
      </c>
      <c r="O173" t="s">
        <v>114</v>
      </c>
      <c r="P173">
        <v>6</v>
      </c>
      <c r="Q173" t="s">
        <v>33</v>
      </c>
      <c r="R173" t="str">
        <f>TRIM(Table2[[#This Row],[CLIMA]])</f>
        <v>Nublado</v>
      </c>
      <c r="S173">
        <v>23</v>
      </c>
      <c r="T173">
        <v>73</v>
      </c>
      <c r="U173" t="s">
        <v>34</v>
      </c>
      <c r="V173">
        <v>6.2163300000000001</v>
      </c>
      <c r="W173">
        <v>-75.595955000000004</v>
      </c>
    </row>
    <row r="174" spans="1:23" x14ac:dyDescent="0.3">
      <c r="A174" s="3" t="s">
        <v>389</v>
      </c>
      <c r="B174" t="s">
        <v>223</v>
      </c>
      <c r="C174" s="4" t="s">
        <v>224</v>
      </c>
      <c r="D174" s="4" t="s">
        <v>390</v>
      </c>
      <c r="E174" s="4" t="s">
        <v>27</v>
      </c>
      <c r="F174" s="4">
        <v>110.56</v>
      </c>
      <c r="G174" s="4">
        <v>2.89</v>
      </c>
      <c r="H174" s="4">
        <v>163</v>
      </c>
      <c r="I174" s="4" t="s">
        <v>37</v>
      </c>
      <c r="J174" s="4">
        <v>5000</v>
      </c>
      <c r="K174" s="4" t="s">
        <v>29</v>
      </c>
      <c r="L174" s="4">
        <v>1</v>
      </c>
      <c r="M174" t="s">
        <v>133</v>
      </c>
      <c r="N174" t="s">
        <v>31</v>
      </c>
      <c r="O174" t="s">
        <v>114</v>
      </c>
      <c r="P174">
        <v>6</v>
      </c>
      <c r="Q174" t="s">
        <v>33</v>
      </c>
      <c r="R174" t="str">
        <f>TRIM(Table2[[#This Row],[CLIMA]])</f>
        <v>Nublado</v>
      </c>
      <c r="S174">
        <v>23</v>
      </c>
      <c r="T174">
        <v>73</v>
      </c>
      <c r="U174" t="s">
        <v>34</v>
      </c>
      <c r="V174">
        <v>6.2163300000000001</v>
      </c>
      <c r="W174">
        <v>-75.595955000000004</v>
      </c>
    </row>
    <row r="175" spans="1:23" x14ac:dyDescent="0.3">
      <c r="A175" s="3" t="s">
        <v>391</v>
      </c>
      <c r="B175" t="s">
        <v>223</v>
      </c>
      <c r="C175" s="4" t="s">
        <v>224</v>
      </c>
      <c r="D175" s="4" t="s">
        <v>392</v>
      </c>
      <c r="E175" s="4" t="s">
        <v>27</v>
      </c>
      <c r="F175" s="4">
        <v>110.32</v>
      </c>
      <c r="G175" s="4">
        <v>14.9</v>
      </c>
      <c r="H175" s="4">
        <v>15</v>
      </c>
      <c r="I175" s="4" t="s">
        <v>40</v>
      </c>
      <c r="J175" s="4">
        <v>150</v>
      </c>
      <c r="K175" s="4" t="s">
        <v>29</v>
      </c>
      <c r="L175" s="4">
        <v>4</v>
      </c>
      <c r="M175" t="s">
        <v>133</v>
      </c>
      <c r="N175" t="s">
        <v>31</v>
      </c>
      <c r="O175" t="s">
        <v>114</v>
      </c>
      <c r="P175">
        <v>6</v>
      </c>
      <c r="Q175" t="s">
        <v>33</v>
      </c>
      <c r="R175" t="str">
        <f>TRIM(Table2[[#This Row],[CLIMA]])</f>
        <v>Nublado</v>
      </c>
      <c r="S175">
        <v>23</v>
      </c>
      <c r="T175">
        <v>73</v>
      </c>
      <c r="U175" t="s">
        <v>34</v>
      </c>
      <c r="V175">
        <v>6.2163300000000001</v>
      </c>
      <c r="W175">
        <v>-75.595955000000004</v>
      </c>
    </row>
    <row r="176" spans="1:23" x14ac:dyDescent="0.3">
      <c r="A176" s="3" t="s">
        <v>393</v>
      </c>
      <c r="B176" t="s">
        <v>223</v>
      </c>
      <c r="C176" s="4" t="s">
        <v>224</v>
      </c>
      <c r="D176" s="4" t="s">
        <v>394</v>
      </c>
      <c r="E176" s="4" t="s">
        <v>27</v>
      </c>
      <c r="F176" s="4">
        <v>108.72</v>
      </c>
      <c r="G176" s="4">
        <v>1.69</v>
      </c>
      <c r="H176" s="4">
        <v>283</v>
      </c>
      <c r="I176" s="4" t="s">
        <v>28</v>
      </c>
      <c r="J176" s="4">
        <v>11950</v>
      </c>
      <c r="K176" s="4" t="s">
        <v>29</v>
      </c>
      <c r="L176" s="4">
        <v>1</v>
      </c>
      <c r="M176" t="s">
        <v>30</v>
      </c>
      <c r="N176" t="s">
        <v>31</v>
      </c>
      <c r="O176" t="s">
        <v>114</v>
      </c>
      <c r="P176">
        <v>6</v>
      </c>
      <c r="Q176" t="s">
        <v>33</v>
      </c>
      <c r="R176" t="str">
        <f>TRIM(Table2[[#This Row],[CLIMA]])</f>
        <v>Nublado</v>
      </c>
      <c r="S176">
        <v>18</v>
      </c>
      <c r="T176">
        <v>97</v>
      </c>
      <c r="U176" t="s">
        <v>34</v>
      </c>
      <c r="V176">
        <v>6.2163300000000001</v>
      </c>
      <c r="W176">
        <v>-75.595955000000004</v>
      </c>
    </row>
    <row r="177" spans="1:23" x14ac:dyDescent="0.3">
      <c r="A177" s="3" t="s">
        <v>395</v>
      </c>
      <c r="B177" t="s">
        <v>223</v>
      </c>
      <c r="C177" s="4" t="s">
        <v>224</v>
      </c>
      <c r="D177" s="4" t="s">
        <v>396</v>
      </c>
      <c r="E177" s="4" t="s">
        <v>27</v>
      </c>
      <c r="F177" s="4">
        <v>92.28</v>
      </c>
      <c r="G177" s="4">
        <v>4</v>
      </c>
      <c r="H177" s="4">
        <v>178</v>
      </c>
      <c r="I177" s="4" t="s">
        <v>37</v>
      </c>
      <c r="J177" s="4">
        <v>5000</v>
      </c>
      <c r="K177" s="4" t="s">
        <v>29</v>
      </c>
      <c r="L177" s="4">
        <v>1</v>
      </c>
      <c r="M177" t="s">
        <v>30</v>
      </c>
      <c r="N177" t="s">
        <v>31</v>
      </c>
      <c r="O177" t="s">
        <v>114</v>
      </c>
      <c r="P177">
        <v>6</v>
      </c>
      <c r="Q177" t="s">
        <v>33</v>
      </c>
      <c r="R177" t="str">
        <f>TRIM(Table2[[#This Row],[CLIMA]])</f>
        <v>Nublado</v>
      </c>
      <c r="S177">
        <v>18</v>
      </c>
      <c r="T177">
        <v>97</v>
      </c>
      <c r="U177" t="s">
        <v>34</v>
      </c>
      <c r="V177">
        <v>6.2163300000000001</v>
      </c>
      <c r="W177">
        <v>-75.595955000000004</v>
      </c>
    </row>
    <row r="178" spans="1:23" x14ac:dyDescent="0.3">
      <c r="A178" s="3" t="s">
        <v>397</v>
      </c>
      <c r="B178" t="s">
        <v>223</v>
      </c>
      <c r="C178" s="4" t="s">
        <v>224</v>
      </c>
      <c r="D178" s="4" t="s">
        <v>398</v>
      </c>
      <c r="E178" s="4" t="s">
        <v>27</v>
      </c>
      <c r="F178" s="4">
        <v>98.36</v>
      </c>
      <c r="G178" s="4">
        <v>11.73</v>
      </c>
      <c r="H178" s="4">
        <v>17</v>
      </c>
      <c r="I178" s="4" t="s">
        <v>40</v>
      </c>
      <c r="J178" s="4">
        <v>150</v>
      </c>
      <c r="K178" s="4" t="s">
        <v>29</v>
      </c>
      <c r="L178" s="4">
        <v>4</v>
      </c>
      <c r="M178" t="s">
        <v>30</v>
      </c>
      <c r="N178" t="s">
        <v>31</v>
      </c>
      <c r="O178" t="s">
        <v>114</v>
      </c>
      <c r="P178">
        <v>6</v>
      </c>
      <c r="Q178" t="s">
        <v>33</v>
      </c>
      <c r="R178" t="str">
        <f>TRIM(Table2[[#This Row],[CLIMA]])</f>
        <v>Nublado</v>
      </c>
      <c r="S178">
        <v>18</v>
      </c>
      <c r="T178">
        <v>97</v>
      </c>
      <c r="U178" t="s">
        <v>34</v>
      </c>
      <c r="V178">
        <v>6.2163300000000001</v>
      </c>
      <c r="W178">
        <v>-75.595955000000004</v>
      </c>
    </row>
    <row r="179" spans="1:23" x14ac:dyDescent="0.3">
      <c r="A179" s="3" t="s">
        <v>399</v>
      </c>
      <c r="B179" t="s">
        <v>223</v>
      </c>
      <c r="C179" s="4" t="s">
        <v>224</v>
      </c>
      <c r="D179" s="4" t="s">
        <v>400</v>
      </c>
      <c r="E179" s="4" t="s">
        <v>27</v>
      </c>
      <c r="F179" s="4">
        <v>108.82</v>
      </c>
      <c r="G179" s="4">
        <v>1.71</v>
      </c>
      <c r="H179" s="4">
        <v>300</v>
      </c>
      <c r="I179" s="4" t="s">
        <v>28</v>
      </c>
      <c r="J179" s="4">
        <v>11950</v>
      </c>
      <c r="K179" s="4" t="s">
        <v>29</v>
      </c>
      <c r="L179" s="4">
        <v>1</v>
      </c>
      <c r="M179" t="s">
        <v>133</v>
      </c>
      <c r="N179" t="s">
        <v>31</v>
      </c>
      <c r="O179" t="s">
        <v>114</v>
      </c>
      <c r="P179">
        <v>6</v>
      </c>
      <c r="Q179" t="s">
        <v>33</v>
      </c>
      <c r="R179" t="str">
        <f>TRIM(Table2[[#This Row],[CLIMA]])</f>
        <v>Nublado</v>
      </c>
      <c r="S179">
        <v>18</v>
      </c>
      <c r="T179">
        <v>97</v>
      </c>
      <c r="U179" t="s">
        <v>34</v>
      </c>
      <c r="V179">
        <v>6.2163300000000001</v>
      </c>
      <c r="W179">
        <v>-75.595955000000004</v>
      </c>
    </row>
    <row r="180" spans="1:23" x14ac:dyDescent="0.3">
      <c r="A180" s="3" t="s">
        <v>401</v>
      </c>
      <c r="B180" t="s">
        <v>223</v>
      </c>
      <c r="C180" s="4" t="s">
        <v>224</v>
      </c>
      <c r="D180" s="4" t="s">
        <v>402</v>
      </c>
      <c r="E180" s="4" t="s">
        <v>27</v>
      </c>
      <c r="F180" s="4">
        <v>110.59</v>
      </c>
      <c r="G180" s="4">
        <v>2.72</v>
      </c>
      <c r="H180" s="4">
        <v>178</v>
      </c>
      <c r="I180" s="4" t="s">
        <v>37</v>
      </c>
      <c r="J180" s="4">
        <v>5000</v>
      </c>
      <c r="K180" s="4" t="s">
        <v>29</v>
      </c>
      <c r="L180" s="4">
        <v>1</v>
      </c>
      <c r="M180" t="s">
        <v>133</v>
      </c>
      <c r="N180" t="s">
        <v>31</v>
      </c>
      <c r="O180" t="s">
        <v>114</v>
      </c>
      <c r="P180">
        <v>6</v>
      </c>
      <c r="Q180" t="s">
        <v>33</v>
      </c>
      <c r="R180" t="str">
        <f>TRIM(Table2[[#This Row],[CLIMA]])</f>
        <v>Nublado</v>
      </c>
      <c r="S180">
        <v>18</v>
      </c>
      <c r="T180">
        <v>97</v>
      </c>
      <c r="U180" t="s">
        <v>34</v>
      </c>
      <c r="V180">
        <v>6.2163300000000001</v>
      </c>
      <c r="W180">
        <v>-75.595955000000004</v>
      </c>
    </row>
    <row r="181" spans="1:23" x14ac:dyDescent="0.3">
      <c r="A181" s="3" t="s">
        <v>403</v>
      </c>
      <c r="B181" t="s">
        <v>223</v>
      </c>
      <c r="C181" s="6" t="s">
        <v>224</v>
      </c>
      <c r="D181" s="6" t="s">
        <v>404</v>
      </c>
      <c r="E181" s="6" t="s">
        <v>27</v>
      </c>
      <c r="F181" s="6">
        <v>110.56</v>
      </c>
      <c r="G181" s="6">
        <v>15.32</v>
      </c>
      <c r="H181" s="6">
        <v>22</v>
      </c>
      <c r="I181" s="4" t="s">
        <v>40</v>
      </c>
      <c r="J181" s="6">
        <v>150</v>
      </c>
      <c r="K181" s="6" t="s">
        <v>29</v>
      </c>
      <c r="L181" s="6">
        <v>4</v>
      </c>
      <c r="M181" t="s">
        <v>133</v>
      </c>
      <c r="N181" t="s">
        <v>31</v>
      </c>
      <c r="O181" t="s">
        <v>114</v>
      </c>
      <c r="P181">
        <v>6</v>
      </c>
      <c r="Q181" t="s">
        <v>33</v>
      </c>
      <c r="R181" t="str">
        <f>TRIM(Table2[[#This Row],[CLIMA]])</f>
        <v>Nublado</v>
      </c>
      <c r="S181">
        <v>18</v>
      </c>
      <c r="T181">
        <v>97</v>
      </c>
      <c r="U181" t="s">
        <v>34</v>
      </c>
      <c r="V181">
        <v>6.2163300000000001</v>
      </c>
      <c r="W181">
        <v>-75.595955000000004</v>
      </c>
    </row>
    <row r="182" spans="1:23" x14ac:dyDescent="0.3">
      <c r="A182" s="3" t="s">
        <v>405</v>
      </c>
      <c r="B182" t="s">
        <v>406</v>
      </c>
      <c r="C182" s="4" t="s">
        <v>407</v>
      </c>
      <c r="D182" s="4" t="s">
        <v>229</v>
      </c>
      <c r="E182" s="4" t="s">
        <v>27</v>
      </c>
      <c r="F182" s="4">
        <v>47.32</v>
      </c>
      <c r="G182" s="4">
        <v>6.66</v>
      </c>
      <c r="H182" s="4">
        <v>20</v>
      </c>
      <c r="I182" s="4" t="s">
        <v>40</v>
      </c>
      <c r="J182" s="4">
        <v>150</v>
      </c>
      <c r="K182" s="4" t="s">
        <v>29</v>
      </c>
      <c r="L182" s="4">
        <v>1</v>
      </c>
      <c r="M182" t="s">
        <v>133</v>
      </c>
      <c r="N182" t="s">
        <v>31</v>
      </c>
      <c r="O182" t="s">
        <v>32</v>
      </c>
      <c r="P182">
        <v>5</v>
      </c>
      <c r="Q182" t="s">
        <v>408</v>
      </c>
      <c r="R182" t="str">
        <f>TRIM(Table2[[#This Row],[CLIMA]])</f>
        <v>Lluvia débil con truenos</v>
      </c>
      <c r="S182">
        <v>15</v>
      </c>
      <c r="T182">
        <v>98</v>
      </c>
      <c r="U182" t="s">
        <v>34</v>
      </c>
      <c r="V182">
        <v>6.1530240000000003</v>
      </c>
      <c r="W182">
        <v>-75.390287000000001</v>
      </c>
    </row>
    <row r="183" spans="1:23" x14ac:dyDescent="0.3">
      <c r="A183" s="3" t="s">
        <v>409</v>
      </c>
      <c r="B183" t="s">
        <v>406</v>
      </c>
      <c r="C183" s="4" t="s">
        <v>407</v>
      </c>
      <c r="D183" s="4" t="s">
        <v>410</v>
      </c>
      <c r="E183" s="4" t="s">
        <v>27</v>
      </c>
      <c r="F183" s="4">
        <v>30</v>
      </c>
      <c r="G183" s="4">
        <v>6.61</v>
      </c>
      <c r="H183" s="4">
        <v>171</v>
      </c>
      <c r="I183" s="4" t="s">
        <v>37</v>
      </c>
      <c r="J183" s="4">
        <v>5000</v>
      </c>
      <c r="K183" s="4" t="s">
        <v>29</v>
      </c>
      <c r="L183" s="4">
        <v>1</v>
      </c>
      <c r="M183" t="s">
        <v>133</v>
      </c>
      <c r="N183" t="s">
        <v>31</v>
      </c>
      <c r="O183" t="s">
        <v>32</v>
      </c>
      <c r="P183">
        <v>5</v>
      </c>
      <c r="Q183" t="s">
        <v>408</v>
      </c>
      <c r="R183" t="str">
        <f>TRIM(Table2[[#This Row],[CLIMA]])</f>
        <v>Lluvia débil con truenos</v>
      </c>
      <c r="S183">
        <v>15</v>
      </c>
      <c r="T183">
        <v>98</v>
      </c>
      <c r="U183" t="s">
        <v>34</v>
      </c>
      <c r="V183">
        <v>6.1530240000000003</v>
      </c>
      <c r="W183">
        <v>-75.390287000000001</v>
      </c>
    </row>
    <row r="184" spans="1:23" x14ac:dyDescent="0.3">
      <c r="A184" s="3" t="s">
        <v>411</v>
      </c>
      <c r="B184" t="s">
        <v>406</v>
      </c>
      <c r="C184" s="4" t="s">
        <v>407</v>
      </c>
      <c r="D184" s="4" t="s">
        <v>412</v>
      </c>
      <c r="E184" s="4" t="s">
        <v>27</v>
      </c>
      <c r="F184" s="4">
        <v>46.27</v>
      </c>
      <c r="G184" s="4">
        <v>6.42</v>
      </c>
      <c r="H184" s="4">
        <v>269</v>
      </c>
      <c r="I184" s="4" t="s">
        <v>28</v>
      </c>
      <c r="J184" s="4">
        <v>11950</v>
      </c>
      <c r="K184" s="4" t="s">
        <v>29</v>
      </c>
      <c r="L184" s="4">
        <v>1</v>
      </c>
      <c r="M184" t="s">
        <v>133</v>
      </c>
      <c r="N184" t="s">
        <v>31</v>
      </c>
      <c r="O184" t="s">
        <v>32</v>
      </c>
      <c r="P184">
        <v>5</v>
      </c>
      <c r="Q184" t="s">
        <v>408</v>
      </c>
      <c r="R184" t="str">
        <f>TRIM(Table2[[#This Row],[CLIMA]])</f>
        <v>Lluvia débil con truenos</v>
      </c>
      <c r="S184">
        <v>15</v>
      </c>
      <c r="T184">
        <v>98</v>
      </c>
      <c r="U184" t="s">
        <v>34</v>
      </c>
      <c r="V184">
        <v>6.1530240000000003</v>
      </c>
      <c r="W184">
        <v>-75.390287000000001</v>
      </c>
    </row>
    <row r="185" spans="1:23" x14ac:dyDescent="0.3">
      <c r="A185" s="3" t="s">
        <v>413</v>
      </c>
      <c r="B185" t="s">
        <v>406</v>
      </c>
      <c r="C185" s="4" t="s">
        <v>407</v>
      </c>
      <c r="D185" s="4" t="s">
        <v>231</v>
      </c>
      <c r="E185" s="4" t="s">
        <v>27</v>
      </c>
      <c r="F185" s="4">
        <v>47.78</v>
      </c>
      <c r="G185" s="4">
        <v>6.58</v>
      </c>
      <c r="H185" s="4">
        <v>18</v>
      </c>
      <c r="I185" s="4" t="s">
        <v>40</v>
      </c>
      <c r="J185" s="4">
        <v>150</v>
      </c>
      <c r="K185" s="4" t="s">
        <v>29</v>
      </c>
      <c r="L185" s="4">
        <v>1</v>
      </c>
      <c r="M185" t="s">
        <v>30</v>
      </c>
      <c r="N185" t="s">
        <v>31</v>
      </c>
      <c r="O185" t="s">
        <v>32</v>
      </c>
      <c r="P185">
        <v>5</v>
      </c>
      <c r="Q185" t="s">
        <v>408</v>
      </c>
      <c r="R185" t="str">
        <f>TRIM(Table2[[#This Row],[CLIMA]])</f>
        <v>Lluvia débil con truenos</v>
      </c>
      <c r="S185">
        <v>15</v>
      </c>
      <c r="T185">
        <v>98</v>
      </c>
      <c r="U185" t="s">
        <v>34</v>
      </c>
      <c r="V185">
        <v>6.1530240000000003</v>
      </c>
      <c r="W185">
        <v>-75.390287000000001</v>
      </c>
    </row>
    <row r="186" spans="1:23" x14ac:dyDescent="0.3">
      <c r="A186" s="3" t="s">
        <v>414</v>
      </c>
      <c r="B186" t="s">
        <v>406</v>
      </c>
      <c r="C186" s="4" t="s">
        <v>407</v>
      </c>
      <c r="D186" s="4" t="s">
        <v>415</v>
      </c>
      <c r="E186" s="4" t="s">
        <v>27</v>
      </c>
      <c r="F186" s="4">
        <v>47.24</v>
      </c>
      <c r="G186" s="4">
        <v>6.63</v>
      </c>
      <c r="H186" s="4">
        <v>167</v>
      </c>
      <c r="I186" s="4" t="s">
        <v>37</v>
      </c>
      <c r="J186" s="4">
        <v>5000</v>
      </c>
      <c r="K186" s="4" t="s">
        <v>29</v>
      </c>
      <c r="L186" s="4">
        <v>1</v>
      </c>
      <c r="M186" t="s">
        <v>30</v>
      </c>
      <c r="N186" t="s">
        <v>31</v>
      </c>
      <c r="O186" t="s">
        <v>32</v>
      </c>
      <c r="P186">
        <v>5</v>
      </c>
      <c r="Q186" t="s">
        <v>408</v>
      </c>
      <c r="R186" t="str">
        <f>TRIM(Table2[[#This Row],[CLIMA]])</f>
        <v>Lluvia débil con truenos</v>
      </c>
      <c r="S186">
        <v>15</v>
      </c>
      <c r="T186">
        <v>98</v>
      </c>
      <c r="U186" t="s">
        <v>34</v>
      </c>
      <c r="V186">
        <v>6.1530240000000003</v>
      </c>
      <c r="W186">
        <v>-75.390287000000001</v>
      </c>
    </row>
    <row r="187" spans="1:23" x14ac:dyDescent="0.3">
      <c r="A187" s="3" t="s">
        <v>416</v>
      </c>
      <c r="B187" t="s">
        <v>406</v>
      </c>
      <c r="C187" s="4" t="s">
        <v>407</v>
      </c>
      <c r="D187" s="4" t="s">
        <v>233</v>
      </c>
      <c r="E187" s="4" t="s">
        <v>27</v>
      </c>
      <c r="F187" s="4">
        <v>45.91</v>
      </c>
      <c r="G187" s="4">
        <v>5.16</v>
      </c>
      <c r="H187" s="4">
        <v>266</v>
      </c>
      <c r="I187" s="4" t="s">
        <v>28</v>
      </c>
      <c r="J187" s="4">
        <v>11950</v>
      </c>
      <c r="K187" s="4" t="s">
        <v>29</v>
      </c>
      <c r="L187" s="4">
        <v>1</v>
      </c>
      <c r="M187" t="s">
        <v>30</v>
      </c>
      <c r="N187" t="s">
        <v>31</v>
      </c>
      <c r="O187" t="s">
        <v>32</v>
      </c>
      <c r="P187">
        <v>5</v>
      </c>
      <c r="Q187" t="s">
        <v>408</v>
      </c>
      <c r="R187" t="str">
        <f>TRIM(Table2[[#This Row],[CLIMA]])</f>
        <v>Lluvia débil con truenos</v>
      </c>
      <c r="S187">
        <v>15</v>
      </c>
      <c r="T187">
        <v>98</v>
      </c>
      <c r="U187" t="s">
        <v>34</v>
      </c>
      <c r="V187">
        <v>6.1530240000000003</v>
      </c>
      <c r="W187">
        <v>-75.390287000000001</v>
      </c>
    </row>
    <row r="188" spans="1:23" x14ac:dyDescent="0.3">
      <c r="A188" s="3" t="s">
        <v>417</v>
      </c>
      <c r="B188" t="s">
        <v>406</v>
      </c>
      <c r="C188" s="4" t="s">
        <v>407</v>
      </c>
      <c r="D188" s="4" t="s">
        <v>418</v>
      </c>
      <c r="E188" s="4" t="s">
        <v>27</v>
      </c>
      <c r="F188" s="4">
        <v>44.37</v>
      </c>
      <c r="G188" s="4">
        <v>6.63</v>
      </c>
      <c r="H188" s="4">
        <v>20</v>
      </c>
      <c r="I188" s="4" t="s">
        <v>40</v>
      </c>
      <c r="J188" s="4">
        <v>150</v>
      </c>
      <c r="K188" s="4" t="s">
        <v>29</v>
      </c>
      <c r="L188" s="4">
        <v>1</v>
      </c>
      <c r="M188" t="s">
        <v>133</v>
      </c>
      <c r="N188" t="s">
        <v>31</v>
      </c>
      <c r="O188" t="s">
        <v>32</v>
      </c>
      <c r="P188">
        <v>9</v>
      </c>
      <c r="Q188" t="s">
        <v>43</v>
      </c>
      <c r="R188" t="str">
        <f>TRIM(Table2[[#This Row],[CLIMA]])</f>
        <v>Parcialmente nublado</v>
      </c>
      <c r="S188">
        <v>22</v>
      </c>
      <c r="T188">
        <v>59</v>
      </c>
      <c r="U188" t="s">
        <v>34</v>
      </c>
      <c r="V188">
        <v>6.1530240000000003</v>
      </c>
      <c r="W188">
        <v>-75.390287000000001</v>
      </c>
    </row>
    <row r="189" spans="1:23" x14ac:dyDescent="0.3">
      <c r="A189" s="3" t="s">
        <v>419</v>
      </c>
      <c r="B189" t="s">
        <v>406</v>
      </c>
      <c r="C189" s="4" t="s">
        <v>407</v>
      </c>
      <c r="D189" s="4" t="s">
        <v>420</v>
      </c>
      <c r="E189" s="4" t="s">
        <v>27</v>
      </c>
      <c r="F189" s="4">
        <v>47.67</v>
      </c>
      <c r="G189" s="4">
        <v>6.67</v>
      </c>
      <c r="H189" s="4">
        <v>175</v>
      </c>
      <c r="I189" s="4" t="s">
        <v>37</v>
      </c>
      <c r="J189" s="4">
        <v>5000</v>
      </c>
      <c r="K189" s="4" t="s">
        <v>29</v>
      </c>
      <c r="L189" s="4">
        <v>1</v>
      </c>
      <c r="M189" t="s">
        <v>133</v>
      </c>
      <c r="N189" t="s">
        <v>31</v>
      </c>
      <c r="O189" t="s">
        <v>32</v>
      </c>
      <c r="P189">
        <v>9</v>
      </c>
      <c r="Q189" t="s">
        <v>43</v>
      </c>
      <c r="R189" t="str">
        <f>TRIM(Table2[[#This Row],[CLIMA]])</f>
        <v>Parcialmente nublado</v>
      </c>
      <c r="S189">
        <v>22</v>
      </c>
      <c r="T189">
        <v>59</v>
      </c>
      <c r="U189" t="s">
        <v>34</v>
      </c>
      <c r="V189">
        <v>6.1530240000000003</v>
      </c>
      <c r="W189">
        <v>-75.390287000000001</v>
      </c>
    </row>
    <row r="190" spans="1:23" x14ac:dyDescent="0.3">
      <c r="A190" s="3" t="s">
        <v>421</v>
      </c>
      <c r="B190" t="s">
        <v>406</v>
      </c>
      <c r="C190" s="4" t="s">
        <v>407</v>
      </c>
      <c r="D190" s="4" t="s">
        <v>422</v>
      </c>
      <c r="E190" s="4" t="s">
        <v>27</v>
      </c>
      <c r="F190" s="4">
        <v>49.05</v>
      </c>
      <c r="G190" s="4">
        <v>6.4</v>
      </c>
      <c r="H190" s="4">
        <v>269</v>
      </c>
      <c r="I190" s="4" t="s">
        <v>28</v>
      </c>
      <c r="J190" s="4">
        <v>11950</v>
      </c>
      <c r="K190" s="4" t="s">
        <v>29</v>
      </c>
      <c r="L190" s="4">
        <v>1</v>
      </c>
      <c r="M190" t="s">
        <v>133</v>
      </c>
      <c r="N190" t="s">
        <v>31</v>
      </c>
      <c r="O190" t="s">
        <v>32</v>
      </c>
      <c r="P190">
        <v>9</v>
      </c>
      <c r="Q190" t="s">
        <v>43</v>
      </c>
      <c r="R190" t="str">
        <f>TRIM(Table2[[#This Row],[CLIMA]])</f>
        <v>Parcialmente nublado</v>
      </c>
      <c r="S190">
        <v>22</v>
      </c>
      <c r="T190">
        <v>59</v>
      </c>
      <c r="U190" t="s">
        <v>34</v>
      </c>
      <c r="V190">
        <v>6.1530240000000003</v>
      </c>
      <c r="W190">
        <v>-75.390287000000001</v>
      </c>
    </row>
    <row r="191" spans="1:23" x14ac:dyDescent="0.3">
      <c r="A191" s="3" t="s">
        <v>423</v>
      </c>
      <c r="B191" t="s">
        <v>406</v>
      </c>
      <c r="C191" s="4" t="s">
        <v>407</v>
      </c>
      <c r="D191" s="4" t="s">
        <v>424</v>
      </c>
      <c r="E191" s="4" t="s">
        <v>27</v>
      </c>
      <c r="F191" s="4">
        <v>47.59</v>
      </c>
      <c r="G191" s="4">
        <v>6.67</v>
      </c>
      <c r="H191" s="4">
        <v>21</v>
      </c>
      <c r="I191" s="4" t="s">
        <v>40</v>
      </c>
      <c r="J191" s="4">
        <v>150</v>
      </c>
      <c r="K191" s="4" t="s">
        <v>29</v>
      </c>
      <c r="L191" s="4">
        <v>4</v>
      </c>
      <c r="M191" t="s">
        <v>30</v>
      </c>
      <c r="N191" t="s">
        <v>31</v>
      </c>
      <c r="O191" t="s">
        <v>32</v>
      </c>
      <c r="P191">
        <v>9</v>
      </c>
      <c r="Q191" t="s">
        <v>43</v>
      </c>
      <c r="R191" t="str">
        <f>TRIM(Table2[[#This Row],[CLIMA]])</f>
        <v>Parcialmente nublado</v>
      </c>
      <c r="S191">
        <v>22</v>
      </c>
      <c r="T191">
        <v>59</v>
      </c>
      <c r="U191" t="s">
        <v>34</v>
      </c>
      <c r="V191">
        <v>6.1530240000000003</v>
      </c>
      <c r="W191">
        <v>-75.390287000000001</v>
      </c>
    </row>
    <row r="192" spans="1:23" x14ac:dyDescent="0.3">
      <c r="A192" s="3" t="s">
        <v>425</v>
      </c>
      <c r="B192" t="s">
        <v>406</v>
      </c>
      <c r="C192" s="4" t="s">
        <v>407</v>
      </c>
      <c r="D192" s="4" t="s">
        <v>426</v>
      </c>
      <c r="E192" s="4" t="s">
        <v>27</v>
      </c>
      <c r="F192" s="4">
        <v>49.71</v>
      </c>
      <c r="G192" s="4">
        <v>6.47</v>
      </c>
      <c r="H192" s="4">
        <v>167</v>
      </c>
      <c r="I192" s="4" t="s">
        <v>37</v>
      </c>
      <c r="J192" s="4">
        <v>5000</v>
      </c>
      <c r="K192" s="4" t="s">
        <v>29</v>
      </c>
      <c r="L192" s="4">
        <v>1</v>
      </c>
      <c r="M192" t="s">
        <v>30</v>
      </c>
      <c r="N192" t="s">
        <v>31</v>
      </c>
      <c r="O192" t="s">
        <v>32</v>
      </c>
      <c r="P192">
        <v>9</v>
      </c>
      <c r="Q192" t="s">
        <v>43</v>
      </c>
      <c r="R192" t="str">
        <f>TRIM(Table2[[#This Row],[CLIMA]])</f>
        <v>Parcialmente nublado</v>
      </c>
      <c r="S192">
        <v>22</v>
      </c>
      <c r="T192">
        <v>59</v>
      </c>
      <c r="U192" t="s">
        <v>34</v>
      </c>
      <c r="V192">
        <v>6.1530240000000003</v>
      </c>
      <c r="W192">
        <v>-75.390287000000001</v>
      </c>
    </row>
    <row r="193" spans="1:23" x14ac:dyDescent="0.3">
      <c r="A193" s="3" t="s">
        <v>427</v>
      </c>
      <c r="B193" t="s">
        <v>406</v>
      </c>
      <c r="C193" s="4" t="s">
        <v>407</v>
      </c>
      <c r="D193" s="4" t="s">
        <v>428</v>
      </c>
      <c r="E193" s="4" t="s">
        <v>27</v>
      </c>
      <c r="F193" s="4">
        <v>47.77</v>
      </c>
      <c r="G193" s="4">
        <v>6.57</v>
      </c>
      <c r="H193" s="4">
        <v>278</v>
      </c>
      <c r="I193" s="4" t="s">
        <v>28</v>
      </c>
      <c r="J193" s="4">
        <v>11950</v>
      </c>
      <c r="K193" s="4" t="s">
        <v>29</v>
      </c>
      <c r="L193" s="4">
        <v>1</v>
      </c>
      <c r="M193" t="s">
        <v>30</v>
      </c>
      <c r="N193" t="s">
        <v>31</v>
      </c>
      <c r="O193" t="s">
        <v>32</v>
      </c>
      <c r="P193">
        <v>9</v>
      </c>
      <c r="Q193" t="s">
        <v>43</v>
      </c>
      <c r="R193" t="str">
        <f>TRIM(Table2[[#This Row],[CLIMA]])</f>
        <v>Parcialmente nublado</v>
      </c>
      <c r="S193">
        <v>22</v>
      </c>
      <c r="T193">
        <v>59</v>
      </c>
      <c r="U193" t="s">
        <v>34</v>
      </c>
      <c r="V193">
        <v>6.1530240000000003</v>
      </c>
      <c r="W193">
        <v>-75.390287000000001</v>
      </c>
    </row>
    <row r="194" spans="1:23" x14ac:dyDescent="0.3">
      <c r="A194" s="3" t="s">
        <v>429</v>
      </c>
      <c r="B194" t="s">
        <v>406</v>
      </c>
      <c r="C194" s="4" t="s">
        <v>407</v>
      </c>
      <c r="D194" s="4" t="s">
        <v>430</v>
      </c>
      <c r="E194" s="4" t="s">
        <v>27</v>
      </c>
      <c r="F194" s="4">
        <v>13.17</v>
      </c>
      <c r="G194" s="4">
        <v>6.59</v>
      </c>
      <c r="H194" s="4">
        <v>147</v>
      </c>
      <c r="I194" s="4" t="s">
        <v>40</v>
      </c>
      <c r="J194" s="4">
        <v>150</v>
      </c>
      <c r="K194" s="4" t="s">
        <v>29</v>
      </c>
      <c r="L194" s="4">
        <v>1</v>
      </c>
      <c r="M194" t="s">
        <v>133</v>
      </c>
      <c r="N194" t="s">
        <v>31</v>
      </c>
      <c r="O194" t="s">
        <v>32</v>
      </c>
      <c r="P194">
        <v>6</v>
      </c>
      <c r="Q194" t="s">
        <v>64</v>
      </c>
      <c r="R194" t="str">
        <f>TRIM(Table2[[#This Row],[CLIMA]])</f>
        <v>Muy nublado</v>
      </c>
      <c r="S194">
        <v>17</v>
      </c>
      <c r="T194">
        <v>87</v>
      </c>
      <c r="U194" t="s">
        <v>34</v>
      </c>
      <c r="V194">
        <v>6.1530240000000003</v>
      </c>
      <c r="W194">
        <v>-75.390287000000001</v>
      </c>
    </row>
    <row r="195" spans="1:23" x14ac:dyDescent="0.3">
      <c r="A195" s="3" t="s">
        <v>431</v>
      </c>
      <c r="B195" t="s">
        <v>406</v>
      </c>
      <c r="C195" s="4" t="s">
        <v>407</v>
      </c>
      <c r="D195" s="4" t="s">
        <v>432</v>
      </c>
      <c r="E195" s="4" t="s">
        <v>27</v>
      </c>
      <c r="F195" s="4">
        <v>14.63</v>
      </c>
      <c r="G195" s="4">
        <v>6.36</v>
      </c>
      <c r="H195" s="4">
        <v>240</v>
      </c>
      <c r="I195" s="4" t="s">
        <v>37</v>
      </c>
      <c r="J195" s="4">
        <v>5000</v>
      </c>
      <c r="K195" s="4" t="s">
        <v>29</v>
      </c>
      <c r="L195" s="4">
        <v>1</v>
      </c>
      <c r="M195" t="s">
        <v>133</v>
      </c>
      <c r="N195" t="s">
        <v>31</v>
      </c>
      <c r="O195" t="s">
        <v>32</v>
      </c>
      <c r="P195">
        <v>6</v>
      </c>
      <c r="Q195" t="s">
        <v>64</v>
      </c>
      <c r="R195" t="str">
        <f>TRIM(Table2[[#This Row],[CLIMA]])</f>
        <v>Muy nublado</v>
      </c>
      <c r="S195">
        <v>17</v>
      </c>
      <c r="T195">
        <v>87</v>
      </c>
      <c r="U195" t="s">
        <v>34</v>
      </c>
      <c r="V195">
        <v>6.1530240000000003</v>
      </c>
      <c r="W195">
        <v>-75.390287000000001</v>
      </c>
    </row>
    <row r="196" spans="1:23" x14ac:dyDescent="0.3">
      <c r="A196" s="3" t="s">
        <v>433</v>
      </c>
      <c r="B196" t="s">
        <v>406</v>
      </c>
      <c r="C196" s="4" t="s">
        <v>407</v>
      </c>
      <c r="D196" s="4" t="s">
        <v>434</v>
      </c>
      <c r="E196" s="4" t="s">
        <v>27</v>
      </c>
      <c r="F196" s="4">
        <v>12.06</v>
      </c>
      <c r="G196" s="4">
        <v>5.74</v>
      </c>
      <c r="H196" s="4">
        <v>761</v>
      </c>
      <c r="I196" s="4" t="s">
        <v>28</v>
      </c>
      <c r="J196" s="4">
        <v>11950</v>
      </c>
      <c r="K196" s="4" t="s">
        <v>29</v>
      </c>
      <c r="L196" s="4">
        <v>1</v>
      </c>
      <c r="M196" t="s">
        <v>133</v>
      </c>
      <c r="N196" t="s">
        <v>31</v>
      </c>
      <c r="O196" t="s">
        <v>32</v>
      </c>
      <c r="P196">
        <v>6</v>
      </c>
      <c r="Q196" t="s">
        <v>64</v>
      </c>
      <c r="R196" t="str">
        <f>TRIM(Table2[[#This Row],[CLIMA]])</f>
        <v>Muy nublado</v>
      </c>
      <c r="S196">
        <v>17</v>
      </c>
      <c r="T196">
        <v>87</v>
      </c>
      <c r="U196" t="s">
        <v>34</v>
      </c>
      <c r="V196">
        <v>6.1530240000000003</v>
      </c>
      <c r="W196">
        <v>-75.390287000000001</v>
      </c>
    </row>
    <row r="197" spans="1:23" x14ac:dyDescent="0.3">
      <c r="A197" s="3" t="s">
        <v>435</v>
      </c>
      <c r="B197" t="s">
        <v>406</v>
      </c>
      <c r="C197" s="4" t="s">
        <v>407</v>
      </c>
      <c r="D197" s="4" t="s">
        <v>434</v>
      </c>
      <c r="E197" s="4" t="s">
        <v>27</v>
      </c>
      <c r="F197" s="4">
        <v>44.13</v>
      </c>
      <c r="G197" s="4">
        <v>5.79</v>
      </c>
      <c r="H197" s="4">
        <v>15</v>
      </c>
      <c r="I197" s="4" t="s">
        <v>40</v>
      </c>
      <c r="J197" s="4">
        <v>150</v>
      </c>
      <c r="K197" s="4" t="s">
        <v>29</v>
      </c>
      <c r="L197" s="4">
        <v>1</v>
      </c>
      <c r="M197" t="s">
        <v>30</v>
      </c>
      <c r="N197" t="s">
        <v>31</v>
      </c>
      <c r="O197" t="s">
        <v>32</v>
      </c>
      <c r="P197">
        <v>6</v>
      </c>
      <c r="Q197" t="s">
        <v>64</v>
      </c>
      <c r="R197" t="str">
        <f>TRIM(Table2[[#This Row],[CLIMA]])</f>
        <v>Muy nublado</v>
      </c>
      <c r="S197">
        <v>17</v>
      </c>
      <c r="T197">
        <v>87</v>
      </c>
      <c r="U197" t="s">
        <v>34</v>
      </c>
      <c r="V197">
        <v>6.1530240000000003</v>
      </c>
      <c r="W197">
        <v>-75.390287000000001</v>
      </c>
    </row>
    <row r="198" spans="1:23" x14ac:dyDescent="0.3">
      <c r="A198" s="3" t="s">
        <v>436</v>
      </c>
      <c r="B198" t="s">
        <v>406</v>
      </c>
      <c r="C198" s="4" t="s">
        <v>407</v>
      </c>
      <c r="D198" s="4" t="s">
        <v>437</v>
      </c>
      <c r="E198" s="4" t="s">
        <v>27</v>
      </c>
      <c r="F198" s="4">
        <v>45.02</v>
      </c>
      <c r="G198" s="4">
        <v>6.46</v>
      </c>
      <c r="H198" s="4">
        <v>179</v>
      </c>
      <c r="I198" s="4" t="s">
        <v>37</v>
      </c>
      <c r="J198" s="4">
        <v>5000</v>
      </c>
      <c r="K198" s="4" t="s">
        <v>29</v>
      </c>
      <c r="L198" s="4">
        <v>1</v>
      </c>
      <c r="M198" t="s">
        <v>30</v>
      </c>
      <c r="N198" t="s">
        <v>31</v>
      </c>
      <c r="O198" t="s">
        <v>32</v>
      </c>
      <c r="P198">
        <v>6</v>
      </c>
      <c r="Q198" t="s">
        <v>64</v>
      </c>
      <c r="R198" t="str">
        <f>TRIM(Table2[[#This Row],[CLIMA]])</f>
        <v>Muy nublado</v>
      </c>
      <c r="S198">
        <v>17</v>
      </c>
      <c r="T198">
        <v>87</v>
      </c>
      <c r="U198" t="s">
        <v>34</v>
      </c>
      <c r="V198">
        <v>6.1530240000000003</v>
      </c>
      <c r="W198">
        <v>-75.390287000000001</v>
      </c>
    </row>
    <row r="199" spans="1:23" x14ac:dyDescent="0.3">
      <c r="A199" s="3" t="s">
        <v>438</v>
      </c>
      <c r="B199" t="s">
        <v>406</v>
      </c>
      <c r="C199" s="4" t="s">
        <v>407</v>
      </c>
      <c r="D199" s="4" t="s">
        <v>249</v>
      </c>
      <c r="E199" s="4" t="s">
        <v>27</v>
      </c>
      <c r="F199" s="4">
        <v>5.38</v>
      </c>
      <c r="G199" s="4">
        <v>5.95</v>
      </c>
      <c r="H199" s="4">
        <v>276</v>
      </c>
      <c r="I199" s="4" t="s">
        <v>28</v>
      </c>
      <c r="J199" s="4">
        <v>11950</v>
      </c>
      <c r="K199" s="4" t="s">
        <v>29</v>
      </c>
      <c r="L199" s="4">
        <v>1</v>
      </c>
      <c r="M199" t="s">
        <v>30</v>
      </c>
      <c r="N199" t="s">
        <v>31</v>
      </c>
      <c r="O199" t="s">
        <v>32</v>
      </c>
      <c r="P199">
        <v>6</v>
      </c>
      <c r="Q199" t="s">
        <v>64</v>
      </c>
      <c r="R199" t="str">
        <f>TRIM(Table2[[#This Row],[CLIMA]])</f>
        <v>Muy nublado</v>
      </c>
      <c r="S199">
        <v>17</v>
      </c>
      <c r="T199">
        <v>87</v>
      </c>
      <c r="U199" t="s">
        <v>34</v>
      </c>
      <c r="V199">
        <v>6.1530240000000003</v>
      </c>
      <c r="W199">
        <v>-75.390287000000001</v>
      </c>
    </row>
    <row r="200" spans="1:23" x14ac:dyDescent="0.3">
      <c r="A200" s="3" t="s">
        <v>439</v>
      </c>
      <c r="B200" t="s">
        <v>406</v>
      </c>
      <c r="C200" s="4" t="s">
        <v>407</v>
      </c>
      <c r="D200" s="4" t="s">
        <v>440</v>
      </c>
      <c r="E200" s="4" t="s">
        <v>27</v>
      </c>
      <c r="F200" s="4">
        <v>17.850000000000001</v>
      </c>
      <c r="G200" s="4">
        <v>6.63</v>
      </c>
      <c r="H200" s="4">
        <v>33</v>
      </c>
      <c r="I200" s="4" t="s">
        <v>40</v>
      </c>
      <c r="J200" s="4">
        <v>150</v>
      </c>
      <c r="K200" s="4" t="s">
        <v>29</v>
      </c>
      <c r="L200" s="4">
        <v>1</v>
      </c>
      <c r="M200" t="s">
        <v>133</v>
      </c>
      <c r="N200" t="s">
        <v>31</v>
      </c>
      <c r="O200" t="s">
        <v>56</v>
      </c>
      <c r="P200">
        <v>6</v>
      </c>
      <c r="Q200" t="s">
        <v>441</v>
      </c>
      <c r="R200" t="str">
        <f>TRIM(Table2[[#This Row],[CLIMA]])</f>
        <v>Lluvia débil</v>
      </c>
      <c r="S200">
        <v>15</v>
      </c>
      <c r="T200">
        <v>100</v>
      </c>
      <c r="U200" t="s">
        <v>34</v>
      </c>
      <c r="V200">
        <v>6.1530240000000003</v>
      </c>
      <c r="W200">
        <v>-75.390287000000001</v>
      </c>
    </row>
    <row r="201" spans="1:23" x14ac:dyDescent="0.3">
      <c r="A201" s="3" t="s">
        <v>442</v>
      </c>
      <c r="B201" t="s">
        <v>406</v>
      </c>
      <c r="C201" s="4" t="s">
        <v>407</v>
      </c>
      <c r="D201" s="4" t="s">
        <v>443</v>
      </c>
      <c r="E201" s="4" t="s">
        <v>27</v>
      </c>
      <c r="F201" s="4">
        <v>17.54</v>
      </c>
      <c r="G201" s="4">
        <v>6.51</v>
      </c>
      <c r="H201" s="4">
        <v>179</v>
      </c>
      <c r="I201" s="4" t="s">
        <v>37</v>
      </c>
      <c r="J201" s="4">
        <v>5000</v>
      </c>
      <c r="K201" s="4" t="s">
        <v>29</v>
      </c>
      <c r="L201" s="4">
        <v>1</v>
      </c>
      <c r="M201" t="s">
        <v>133</v>
      </c>
      <c r="N201" t="s">
        <v>31</v>
      </c>
      <c r="O201" t="s">
        <v>56</v>
      </c>
      <c r="P201">
        <v>6</v>
      </c>
      <c r="Q201" t="s">
        <v>441</v>
      </c>
      <c r="R201" t="str">
        <f>TRIM(Table2[[#This Row],[CLIMA]])</f>
        <v>Lluvia débil</v>
      </c>
      <c r="S201">
        <v>15</v>
      </c>
      <c r="T201">
        <v>100</v>
      </c>
      <c r="U201" t="s">
        <v>34</v>
      </c>
      <c r="V201">
        <v>6.1530240000000003</v>
      </c>
      <c r="W201">
        <v>-75.390287000000001</v>
      </c>
    </row>
    <row r="202" spans="1:23" x14ac:dyDescent="0.3">
      <c r="A202" s="3" t="s">
        <v>444</v>
      </c>
      <c r="B202" t="s">
        <v>406</v>
      </c>
      <c r="C202" s="4" t="s">
        <v>407</v>
      </c>
      <c r="D202" s="4" t="s">
        <v>445</v>
      </c>
      <c r="E202" s="4" t="s">
        <v>27</v>
      </c>
      <c r="F202" s="4">
        <v>14.87</v>
      </c>
      <c r="G202" s="4">
        <v>6.38</v>
      </c>
      <c r="H202" s="4">
        <v>269</v>
      </c>
      <c r="I202" s="4" t="s">
        <v>28</v>
      </c>
      <c r="J202" s="4">
        <v>11950</v>
      </c>
      <c r="K202" s="4" t="s">
        <v>29</v>
      </c>
      <c r="L202" s="4">
        <v>1</v>
      </c>
      <c r="M202" t="s">
        <v>133</v>
      </c>
      <c r="N202" t="s">
        <v>31</v>
      </c>
      <c r="O202" t="s">
        <v>56</v>
      </c>
      <c r="P202">
        <v>6</v>
      </c>
      <c r="Q202" t="s">
        <v>441</v>
      </c>
      <c r="R202" t="str">
        <f>TRIM(Table2[[#This Row],[CLIMA]])</f>
        <v>Lluvia débil</v>
      </c>
      <c r="S202">
        <v>15</v>
      </c>
      <c r="T202">
        <v>100</v>
      </c>
      <c r="U202" t="s">
        <v>34</v>
      </c>
      <c r="V202">
        <v>6.1530240000000003</v>
      </c>
      <c r="W202">
        <v>-75.390287000000001</v>
      </c>
    </row>
    <row r="203" spans="1:23" x14ac:dyDescent="0.3">
      <c r="A203" s="3" t="s">
        <v>446</v>
      </c>
      <c r="B203" t="s">
        <v>406</v>
      </c>
      <c r="C203" s="4" t="s">
        <v>407</v>
      </c>
      <c r="D203" s="4" t="s">
        <v>447</v>
      </c>
      <c r="E203" s="4" t="s">
        <v>27</v>
      </c>
      <c r="F203" s="4">
        <v>18.21</v>
      </c>
      <c r="G203" s="4">
        <v>6.18</v>
      </c>
      <c r="H203" s="4">
        <v>24</v>
      </c>
      <c r="I203" s="4" t="s">
        <v>40</v>
      </c>
      <c r="J203" s="4">
        <v>150</v>
      </c>
      <c r="K203" s="4" t="s">
        <v>29</v>
      </c>
      <c r="L203" s="4">
        <v>1</v>
      </c>
      <c r="M203" t="s">
        <v>30</v>
      </c>
      <c r="N203" t="s">
        <v>31</v>
      </c>
      <c r="O203" t="s">
        <v>56</v>
      </c>
      <c r="P203">
        <v>6</v>
      </c>
      <c r="Q203" t="s">
        <v>441</v>
      </c>
      <c r="R203" t="str">
        <f>TRIM(Table2[[#This Row],[CLIMA]])</f>
        <v>Lluvia débil</v>
      </c>
      <c r="S203">
        <v>15</v>
      </c>
      <c r="T203">
        <v>100</v>
      </c>
      <c r="U203" t="s">
        <v>34</v>
      </c>
      <c r="V203">
        <v>6.1530240000000003</v>
      </c>
      <c r="W203">
        <v>-75.390287000000001</v>
      </c>
    </row>
    <row r="204" spans="1:23" x14ac:dyDescent="0.3">
      <c r="A204" s="3" t="s">
        <v>448</v>
      </c>
      <c r="B204" t="s">
        <v>406</v>
      </c>
      <c r="C204" s="4" t="s">
        <v>407</v>
      </c>
      <c r="D204" s="4" t="s">
        <v>449</v>
      </c>
      <c r="E204" s="4" t="s">
        <v>27</v>
      </c>
      <c r="F204" s="4">
        <v>13.44</v>
      </c>
      <c r="G204" s="4">
        <v>6.44</v>
      </c>
      <c r="H204" s="4">
        <v>182</v>
      </c>
      <c r="I204" s="4" t="s">
        <v>37</v>
      </c>
      <c r="J204" s="4">
        <v>5000</v>
      </c>
      <c r="K204" s="4" t="s">
        <v>29</v>
      </c>
      <c r="L204" s="4">
        <v>1</v>
      </c>
      <c r="M204" t="s">
        <v>30</v>
      </c>
      <c r="N204" t="s">
        <v>31</v>
      </c>
      <c r="O204" t="s">
        <v>56</v>
      </c>
      <c r="P204">
        <v>6</v>
      </c>
      <c r="Q204" t="s">
        <v>441</v>
      </c>
      <c r="R204" t="str">
        <f>TRIM(Table2[[#This Row],[CLIMA]])</f>
        <v>Lluvia débil</v>
      </c>
      <c r="S204">
        <v>15</v>
      </c>
      <c r="T204">
        <v>100</v>
      </c>
      <c r="U204" t="s">
        <v>34</v>
      </c>
      <c r="V204">
        <v>6.1530240000000003</v>
      </c>
      <c r="W204">
        <v>-75.390287000000001</v>
      </c>
    </row>
    <row r="205" spans="1:23" x14ac:dyDescent="0.3">
      <c r="A205" s="3" t="s">
        <v>450</v>
      </c>
      <c r="B205" t="s">
        <v>406</v>
      </c>
      <c r="C205" s="4" t="s">
        <v>407</v>
      </c>
      <c r="D205" s="4" t="s">
        <v>451</v>
      </c>
      <c r="E205" s="4" t="s">
        <v>27</v>
      </c>
      <c r="F205" s="4">
        <v>12.08</v>
      </c>
      <c r="G205" s="4">
        <v>6.49</v>
      </c>
      <c r="H205" s="4">
        <v>312</v>
      </c>
      <c r="I205" s="4" t="s">
        <v>28</v>
      </c>
      <c r="J205" s="4">
        <v>11950</v>
      </c>
      <c r="K205" s="4" t="s">
        <v>29</v>
      </c>
      <c r="L205" s="4">
        <v>1</v>
      </c>
      <c r="M205" t="s">
        <v>30</v>
      </c>
      <c r="N205" t="s">
        <v>31</v>
      </c>
      <c r="O205" t="s">
        <v>56</v>
      </c>
      <c r="P205">
        <v>6</v>
      </c>
      <c r="Q205" t="s">
        <v>441</v>
      </c>
      <c r="R205" t="str">
        <f>TRIM(Table2[[#This Row],[CLIMA]])</f>
        <v>Lluvia débil</v>
      </c>
      <c r="S205">
        <v>15</v>
      </c>
      <c r="T205">
        <v>100</v>
      </c>
      <c r="U205" t="s">
        <v>34</v>
      </c>
      <c r="V205">
        <v>6.1530240000000003</v>
      </c>
      <c r="W205">
        <v>-75.390287000000001</v>
      </c>
    </row>
    <row r="206" spans="1:23" x14ac:dyDescent="0.3">
      <c r="A206" s="3" t="s">
        <v>452</v>
      </c>
      <c r="B206" t="s">
        <v>406</v>
      </c>
      <c r="C206" s="4" t="s">
        <v>407</v>
      </c>
      <c r="D206" s="4" t="s">
        <v>453</v>
      </c>
      <c r="E206" s="4" t="s">
        <v>27</v>
      </c>
      <c r="F206" s="4">
        <v>12.01</v>
      </c>
      <c r="G206" s="4">
        <v>6.5</v>
      </c>
      <c r="H206" s="4">
        <v>124</v>
      </c>
      <c r="I206" s="4" t="s">
        <v>40</v>
      </c>
      <c r="J206" s="4">
        <v>150</v>
      </c>
      <c r="K206" s="4" t="s">
        <v>29</v>
      </c>
      <c r="L206" s="4">
        <v>1</v>
      </c>
      <c r="M206" t="s">
        <v>133</v>
      </c>
      <c r="N206" t="s">
        <v>31</v>
      </c>
      <c r="O206" t="s">
        <v>56</v>
      </c>
      <c r="P206">
        <v>7</v>
      </c>
      <c r="Q206" t="s">
        <v>43</v>
      </c>
      <c r="R206" t="str">
        <f>TRIM(Table2[[#This Row],[CLIMA]])</f>
        <v>Parcialmente nublado</v>
      </c>
      <c r="S206">
        <v>22</v>
      </c>
      <c r="T206">
        <v>60</v>
      </c>
      <c r="U206" t="s">
        <v>34</v>
      </c>
      <c r="V206">
        <v>6.1530240000000003</v>
      </c>
      <c r="W206">
        <v>-75.390287000000001</v>
      </c>
    </row>
    <row r="207" spans="1:23" x14ac:dyDescent="0.3">
      <c r="A207" s="3" t="s">
        <v>454</v>
      </c>
      <c r="B207" t="s">
        <v>406</v>
      </c>
      <c r="C207" s="4" t="s">
        <v>407</v>
      </c>
      <c r="D207" s="4" t="s">
        <v>455</v>
      </c>
      <c r="E207" s="4" t="s">
        <v>27</v>
      </c>
      <c r="F207" s="4">
        <v>12.51</v>
      </c>
      <c r="G207" s="4">
        <v>6.41</v>
      </c>
      <c r="H207" s="4">
        <v>255</v>
      </c>
      <c r="I207" s="4" t="s">
        <v>37</v>
      </c>
      <c r="J207" s="4">
        <v>5000</v>
      </c>
      <c r="K207" s="4" t="s">
        <v>29</v>
      </c>
      <c r="L207" s="4">
        <v>1</v>
      </c>
      <c r="M207" t="s">
        <v>133</v>
      </c>
      <c r="N207" t="s">
        <v>31</v>
      </c>
      <c r="O207" t="s">
        <v>56</v>
      </c>
      <c r="P207">
        <v>7</v>
      </c>
      <c r="Q207" t="s">
        <v>43</v>
      </c>
      <c r="R207" t="str">
        <f>TRIM(Table2[[#This Row],[CLIMA]])</f>
        <v>Parcialmente nublado</v>
      </c>
      <c r="S207">
        <v>22</v>
      </c>
      <c r="T207">
        <v>60</v>
      </c>
      <c r="U207" t="s">
        <v>34</v>
      </c>
      <c r="V207">
        <v>6.1530240000000003</v>
      </c>
      <c r="W207">
        <v>-75.390287000000001</v>
      </c>
    </row>
    <row r="208" spans="1:23" x14ac:dyDescent="0.3">
      <c r="A208" s="3" t="s">
        <v>456</v>
      </c>
      <c r="B208" t="s">
        <v>406</v>
      </c>
      <c r="C208" s="4" t="s">
        <v>407</v>
      </c>
      <c r="D208" s="4" t="s">
        <v>457</v>
      </c>
      <c r="E208" s="4" t="s">
        <v>27</v>
      </c>
      <c r="F208" s="4">
        <v>11.21</v>
      </c>
      <c r="G208" s="4">
        <v>6.17</v>
      </c>
      <c r="H208" s="4">
        <v>398</v>
      </c>
      <c r="I208" s="4" t="s">
        <v>28</v>
      </c>
      <c r="J208" s="4">
        <v>11950</v>
      </c>
      <c r="K208" s="4" t="s">
        <v>29</v>
      </c>
      <c r="L208" s="4">
        <v>1</v>
      </c>
      <c r="M208" t="s">
        <v>133</v>
      </c>
      <c r="N208" t="s">
        <v>31</v>
      </c>
      <c r="O208" t="s">
        <v>56</v>
      </c>
      <c r="P208">
        <v>7</v>
      </c>
      <c r="Q208" t="s">
        <v>43</v>
      </c>
      <c r="R208" t="str">
        <f>TRIM(Table2[[#This Row],[CLIMA]])</f>
        <v>Parcialmente nublado</v>
      </c>
      <c r="S208">
        <v>22</v>
      </c>
      <c r="T208">
        <v>60</v>
      </c>
      <c r="U208" t="s">
        <v>34</v>
      </c>
      <c r="V208">
        <v>6.1530240000000003</v>
      </c>
      <c r="W208">
        <v>-75.390287000000001</v>
      </c>
    </row>
    <row r="209" spans="1:23" x14ac:dyDescent="0.3">
      <c r="A209" s="3" t="s">
        <v>458</v>
      </c>
      <c r="B209" t="s">
        <v>406</v>
      </c>
      <c r="C209" s="4" t="s">
        <v>407</v>
      </c>
      <c r="D209" s="4" t="s">
        <v>459</v>
      </c>
      <c r="E209" s="4" t="s">
        <v>27</v>
      </c>
      <c r="F209" s="4">
        <v>12.65</v>
      </c>
      <c r="G209" s="4">
        <v>6.49</v>
      </c>
      <c r="H209" s="4">
        <v>138</v>
      </c>
      <c r="I209" s="4" t="s">
        <v>40</v>
      </c>
      <c r="J209" s="4">
        <v>150</v>
      </c>
      <c r="K209" s="4" t="s">
        <v>29</v>
      </c>
      <c r="L209" s="4">
        <v>1</v>
      </c>
      <c r="M209" t="s">
        <v>30</v>
      </c>
      <c r="N209" t="s">
        <v>31</v>
      </c>
      <c r="O209" t="s">
        <v>56</v>
      </c>
      <c r="P209">
        <v>7</v>
      </c>
      <c r="Q209" t="s">
        <v>43</v>
      </c>
      <c r="R209" t="str">
        <f>TRIM(Table2[[#This Row],[CLIMA]])</f>
        <v>Parcialmente nublado</v>
      </c>
      <c r="S209">
        <v>22</v>
      </c>
      <c r="T209">
        <v>60</v>
      </c>
      <c r="U209" t="s">
        <v>34</v>
      </c>
      <c r="V209">
        <v>6.1530240000000003</v>
      </c>
      <c r="W209">
        <v>-75.390287000000001</v>
      </c>
    </row>
    <row r="210" spans="1:23" x14ac:dyDescent="0.3">
      <c r="A210" s="3" t="s">
        <v>460</v>
      </c>
      <c r="B210" t="s">
        <v>406</v>
      </c>
      <c r="C210" s="4" t="s">
        <v>407</v>
      </c>
      <c r="D210" s="4" t="s">
        <v>461</v>
      </c>
      <c r="E210" s="4" t="s">
        <v>27</v>
      </c>
      <c r="F210" s="4">
        <v>12.09</v>
      </c>
      <c r="G210" s="4">
        <v>6.41</v>
      </c>
      <c r="H210" s="4">
        <v>183</v>
      </c>
      <c r="I210" s="4" t="s">
        <v>37</v>
      </c>
      <c r="J210" s="4">
        <v>5000</v>
      </c>
      <c r="K210" s="4" t="s">
        <v>29</v>
      </c>
      <c r="L210" s="4">
        <v>1</v>
      </c>
      <c r="M210" t="s">
        <v>30</v>
      </c>
      <c r="N210" t="s">
        <v>31</v>
      </c>
      <c r="O210" t="s">
        <v>56</v>
      </c>
      <c r="P210">
        <v>7</v>
      </c>
      <c r="Q210" t="s">
        <v>43</v>
      </c>
      <c r="R210" t="str">
        <f>TRIM(Table2[[#This Row],[CLIMA]])</f>
        <v>Parcialmente nublado</v>
      </c>
      <c r="S210">
        <v>22</v>
      </c>
      <c r="T210">
        <v>60</v>
      </c>
      <c r="U210" t="s">
        <v>34</v>
      </c>
      <c r="V210">
        <v>6.1530240000000003</v>
      </c>
      <c r="W210">
        <v>-75.390287000000001</v>
      </c>
    </row>
    <row r="211" spans="1:23" x14ac:dyDescent="0.3">
      <c r="A211" s="3" t="s">
        <v>462</v>
      </c>
      <c r="B211" t="s">
        <v>406</v>
      </c>
      <c r="C211" s="4" t="s">
        <v>407</v>
      </c>
      <c r="D211" s="4" t="s">
        <v>463</v>
      </c>
      <c r="E211" s="4" t="s">
        <v>27</v>
      </c>
      <c r="F211" s="4">
        <v>6.93</v>
      </c>
      <c r="G211" s="4">
        <v>5.44</v>
      </c>
      <c r="H211" s="4">
        <v>286</v>
      </c>
      <c r="I211" s="4" t="s">
        <v>28</v>
      </c>
      <c r="J211" s="4">
        <v>11950</v>
      </c>
      <c r="K211" s="4" t="s">
        <v>29</v>
      </c>
      <c r="L211" s="4">
        <v>1</v>
      </c>
      <c r="M211" t="s">
        <v>30</v>
      </c>
      <c r="N211" t="s">
        <v>31</v>
      </c>
      <c r="O211" t="s">
        <v>56</v>
      </c>
      <c r="P211">
        <v>7</v>
      </c>
      <c r="Q211" t="s">
        <v>43</v>
      </c>
      <c r="R211" t="str">
        <f>TRIM(Table2[[#This Row],[CLIMA]])</f>
        <v>Parcialmente nublado</v>
      </c>
      <c r="S211">
        <v>22</v>
      </c>
      <c r="T211">
        <v>60</v>
      </c>
      <c r="U211" t="s">
        <v>34</v>
      </c>
      <c r="V211">
        <v>6.1530240000000003</v>
      </c>
      <c r="W211">
        <v>-75.390287000000001</v>
      </c>
    </row>
    <row r="212" spans="1:23" x14ac:dyDescent="0.3">
      <c r="A212" s="3" t="s">
        <v>464</v>
      </c>
      <c r="B212" t="s">
        <v>406</v>
      </c>
      <c r="C212" s="4" t="s">
        <v>407</v>
      </c>
      <c r="D212" s="4" t="s">
        <v>465</v>
      </c>
      <c r="E212" s="4" t="s">
        <v>27</v>
      </c>
      <c r="F212" s="4">
        <v>11.79</v>
      </c>
      <c r="G212" s="4">
        <v>6.57</v>
      </c>
      <c r="H212" s="4">
        <v>26</v>
      </c>
      <c r="I212" s="4" t="s">
        <v>40</v>
      </c>
      <c r="J212" s="4">
        <v>150</v>
      </c>
      <c r="K212" s="4" t="s">
        <v>29</v>
      </c>
      <c r="L212" s="4">
        <v>1</v>
      </c>
      <c r="M212" t="s">
        <v>133</v>
      </c>
      <c r="N212" t="s">
        <v>31</v>
      </c>
      <c r="O212" t="s">
        <v>56</v>
      </c>
      <c r="P212">
        <v>8</v>
      </c>
      <c r="Q212" t="s">
        <v>466</v>
      </c>
      <c r="R212" t="str">
        <f>TRIM(Table2[[#This Row],[CLIMA]])</f>
        <v>Niebla</v>
      </c>
      <c r="S212">
        <v>16</v>
      </c>
      <c r="T212">
        <v>91</v>
      </c>
      <c r="U212" t="s">
        <v>34</v>
      </c>
      <c r="V212">
        <v>6.1530240000000003</v>
      </c>
      <c r="W212">
        <v>-75.390287000000001</v>
      </c>
    </row>
    <row r="213" spans="1:23" x14ac:dyDescent="0.3">
      <c r="A213" s="3" t="s">
        <v>467</v>
      </c>
      <c r="B213" t="s">
        <v>406</v>
      </c>
      <c r="C213" s="4" t="s">
        <v>407</v>
      </c>
      <c r="D213" s="4" t="s">
        <v>468</v>
      </c>
      <c r="E213" s="4" t="s">
        <v>27</v>
      </c>
      <c r="F213" s="4">
        <v>12.31</v>
      </c>
      <c r="G213" s="4">
        <v>6.51</v>
      </c>
      <c r="H213" s="4">
        <v>203</v>
      </c>
      <c r="I213" s="4" t="s">
        <v>37</v>
      </c>
      <c r="J213" s="4">
        <v>5000</v>
      </c>
      <c r="K213" s="4" t="s">
        <v>29</v>
      </c>
      <c r="L213" s="4">
        <v>1</v>
      </c>
      <c r="M213" t="s">
        <v>133</v>
      </c>
      <c r="N213" t="s">
        <v>31</v>
      </c>
      <c r="O213" t="s">
        <v>56</v>
      </c>
      <c r="P213">
        <v>8</v>
      </c>
      <c r="Q213" t="s">
        <v>466</v>
      </c>
      <c r="R213" t="str">
        <f>TRIM(Table2[[#This Row],[CLIMA]])</f>
        <v>Niebla</v>
      </c>
      <c r="S213">
        <v>16</v>
      </c>
      <c r="T213">
        <v>91</v>
      </c>
      <c r="U213" t="s">
        <v>34</v>
      </c>
      <c r="V213">
        <v>6.1530240000000003</v>
      </c>
      <c r="W213">
        <v>-75.390287000000001</v>
      </c>
    </row>
    <row r="214" spans="1:23" x14ac:dyDescent="0.3">
      <c r="A214" s="3" t="s">
        <v>469</v>
      </c>
      <c r="B214" t="s">
        <v>406</v>
      </c>
      <c r="C214" s="4" t="s">
        <v>407</v>
      </c>
      <c r="D214" s="4" t="s">
        <v>468</v>
      </c>
      <c r="E214" s="4" t="s">
        <v>27</v>
      </c>
      <c r="F214" s="4">
        <v>10.41</v>
      </c>
      <c r="G214" s="4">
        <v>6.02</v>
      </c>
      <c r="H214" s="4">
        <v>288</v>
      </c>
      <c r="I214" s="4" t="s">
        <v>28</v>
      </c>
      <c r="J214" s="4">
        <v>11950</v>
      </c>
      <c r="K214" s="4" t="s">
        <v>29</v>
      </c>
      <c r="L214" s="4">
        <v>1</v>
      </c>
      <c r="M214" t="s">
        <v>133</v>
      </c>
      <c r="N214" t="s">
        <v>31</v>
      </c>
      <c r="O214" t="s">
        <v>56</v>
      </c>
      <c r="P214">
        <v>8</v>
      </c>
      <c r="Q214" t="s">
        <v>466</v>
      </c>
      <c r="R214" t="str">
        <f>TRIM(Table2[[#This Row],[CLIMA]])</f>
        <v>Niebla</v>
      </c>
      <c r="S214">
        <v>16</v>
      </c>
      <c r="T214">
        <v>91</v>
      </c>
      <c r="U214" t="s">
        <v>34</v>
      </c>
      <c r="V214">
        <v>6.1530240000000003</v>
      </c>
      <c r="W214">
        <v>-75.390287000000001</v>
      </c>
    </row>
    <row r="215" spans="1:23" x14ac:dyDescent="0.3">
      <c r="A215" s="3" t="s">
        <v>470</v>
      </c>
      <c r="B215" t="s">
        <v>406</v>
      </c>
      <c r="C215" s="4" t="s">
        <v>407</v>
      </c>
      <c r="D215" s="4" t="s">
        <v>471</v>
      </c>
      <c r="E215" s="4" t="s">
        <v>27</v>
      </c>
      <c r="F215" s="4">
        <v>15.23</v>
      </c>
      <c r="G215" s="4">
        <v>6.57</v>
      </c>
      <c r="H215" s="4">
        <v>139</v>
      </c>
      <c r="I215" s="4" t="s">
        <v>40</v>
      </c>
      <c r="J215" s="4">
        <v>150</v>
      </c>
      <c r="K215" s="4" t="s">
        <v>29</v>
      </c>
      <c r="L215" s="4">
        <v>1</v>
      </c>
      <c r="M215" t="s">
        <v>30</v>
      </c>
      <c r="N215" t="s">
        <v>31</v>
      </c>
      <c r="O215" t="s">
        <v>56</v>
      </c>
      <c r="P215">
        <v>8</v>
      </c>
      <c r="Q215" t="s">
        <v>466</v>
      </c>
      <c r="R215" t="str">
        <f>TRIM(Table2[[#This Row],[CLIMA]])</f>
        <v>Niebla</v>
      </c>
      <c r="S215">
        <v>16</v>
      </c>
      <c r="T215">
        <v>91</v>
      </c>
      <c r="U215" t="s">
        <v>34</v>
      </c>
      <c r="V215">
        <v>6.1530240000000003</v>
      </c>
      <c r="W215">
        <v>-75.390287000000001</v>
      </c>
    </row>
    <row r="216" spans="1:23" x14ac:dyDescent="0.3">
      <c r="A216" s="3" t="s">
        <v>472</v>
      </c>
      <c r="B216" t="s">
        <v>406</v>
      </c>
      <c r="C216" s="4" t="s">
        <v>407</v>
      </c>
      <c r="D216" s="4" t="s">
        <v>473</v>
      </c>
      <c r="E216" s="4" t="s">
        <v>27</v>
      </c>
      <c r="F216" s="4">
        <v>10.64</v>
      </c>
      <c r="G216" s="4">
        <v>5.75</v>
      </c>
      <c r="H216" s="4">
        <v>246</v>
      </c>
      <c r="I216" s="4" t="s">
        <v>37</v>
      </c>
      <c r="J216" s="4">
        <v>5000</v>
      </c>
      <c r="K216" s="4" t="s">
        <v>29</v>
      </c>
      <c r="L216" s="4">
        <v>1</v>
      </c>
      <c r="M216" t="s">
        <v>30</v>
      </c>
      <c r="N216" t="s">
        <v>31</v>
      </c>
      <c r="O216" t="s">
        <v>56</v>
      </c>
      <c r="P216">
        <v>8</v>
      </c>
      <c r="Q216" t="s">
        <v>466</v>
      </c>
      <c r="R216" t="str">
        <f>TRIM(Table2[[#This Row],[CLIMA]])</f>
        <v>Niebla</v>
      </c>
      <c r="S216">
        <v>16</v>
      </c>
      <c r="T216">
        <v>91</v>
      </c>
      <c r="U216" t="s">
        <v>34</v>
      </c>
      <c r="V216">
        <v>6.1530240000000003</v>
      </c>
      <c r="W216">
        <v>-75.390287000000001</v>
      </c>
    </row>
    <row r="217" spans="1:23" x14ac:dyDescent="0.3">
      <c r="A217" s="3" t="s">
        <v>474</v>
      </c>
      <c r="B217" t="s">
        <v>406</v>
      </c>
      <c r="C217" s="4" t="s">
        <v>407</v>
      </c>
      <c r="D217" s="4" t="s">
        <v>475</v>
      </c>
      <c r="E217" s="4" t="s">
        <v>27</v>
      </c>
      <c r="F217" s="4">
        <v>8.92</v>
      </c>
      <c r="G217" s="4">
        <v>5.2</v>
      </c>
      <c r="H217" s="4">
        <v>282</v>
      </c>
      <c r="I217" s="4" t="s">
        <v>28</v>
      </c>
      <c r="J217" s="4">
        <v>11950</v>
      </c>
      <c r="K217" s="4" t="s">
        <v>29</v>
      </c>
      <c r="L217" s="4">
        <v>1</v>
      </c>
      <c r="M217" t="s">
        <v>30</v>
      </c>
      <c r="N217" t="s">
        <v>31</v>
      </c>
      <c r="O217" t="s">
        <v>56</v>
      </c>
      <c r="P217">
        <v>8</v>
      </c>
      <c r="Q217" t="s">
        <v>466</v>
      </c>
      <c r="R217" t="str">
        <f>TRIM(Table2[[#This Row],[CLIMA]])</f>
        <v>Niebla</v>
      </c>
      <c r="S217">
        <v>16</v>
      </c>
      <c r="T217">
        <v>91</v>
      </c>
      <c r="U217" t="s">
        <v>34</v>
      </c>
      <c r="V217">
        <v>6.1530240000000003</v>
      </c>
      <c r="W217">
        <v>-75.390287000000001</v>
      </c>
    </row>
    <row r="218" spans="1:23" x14ac:dyDescent="0.3">
      <c r="A218" s="3" t="s">
        <v>476</v>
      </c>
      <c r="B218" t="s">
        <v>406</v>
      </c>
      <c r="C218" s="4" t="s">
        <v>407</v>
      </c>
      <c r="D218" s="4" t="s">
        <v>477</v>
      </c>
      <c r="E218" s="4" t="s">
        <v>27</v>
      </c>
      <c r="F218" s="4">
        <v>15.04</v>
      </c>
      <c r="G218" s="4">
        <v>6.53</v>
      </c>
      <c r="H218" s="4">
        <v>111</v>
      </c>
      <c r="I218" s="4" t="s">
        <v>40</v>
      </c>
      <c r="J218" s="4">
        <v>150</v>
      </c>
      <c r="K218" s="4" t="s">
        <v>29</v>
      </c>
      <c r="L218" s="4">
        <v>1</v>
      </c>
      <c r="M218" t="s">
        <v>133</v>
      </c>
      <c r="N218" t="s">
        <v>31</v>
      </c>
      <c r="O218" t="s">
        <v>76</v>
      </c>
      <c r="P218">
        <v>10</v>
      </c>
      <c r="Q218" t="s">
        <v>478</v>
      </c>
      <c r="R218" t="str">
        <f>TRIM(Table2[[#This Row],[CLIMA]])</f>
        <v>Lluvias en los alrededores</v>
      </c>
      <c r="S218">
        <v>13</v>
      </c>
      <c r="T218">
        <v>94</v>
      </c>
      <c r="U218" t="s">
        <v>34</v>
      </c>
      <c r="V218">
        <v>6.1530240000000003</v>
      </c>
      <c r="W218">
        <v>-75.390287000000001</v>
      </c>
    </row>
    <row r="219" spans="1:23" x14ac:dyDescent="0.3">
      <c r="A219" s="3" t="s">
        <v>479</v>
      </c>
      <c r="B219" t="s">
        <v>406</v>
      </c>
      <c r="C219" s="4" t="s">
        <v>407</v>
      </c>
      <c r="D219" s="4" t="s">
        <v>480</v>
      </c>
      <c r="E219" s="4" t="s">
        <v>27</v>
      </c>
      <c r="F219" s="4">
        <v>13.04</v>
      </c>
      <c r="G219" s="4">
        <v>6.66</v>
      </c>
      <c r="H219" s="4">
        <v>242</v>
      </c>
      <c r="I219" s="4" t="s">
        <v>37</v>
      </c>
      <c r="J219" s="4">
        <v>5000</v>
      </c>
      <c r="K219" s="4" t="s">
        <v>29</v>
      </c>
      <c r="L219" s="4">
        <v>1</v>
      </c>
      <c r="M219" t="s">
        <v>133</v>
      </c>
      <c r="N219" t="s">
        <v>31</v>
      </c>
      <c r="O219" t="s">
        <v>76</v>
      </c>
      <c r="P219">
        <v>10</v>
      </c>
      <c r="Q219" t="s">
        <v>478</v>
      </c>
      <c r="R219" t="str">
        <f>TRIM(Table2[[#This Row],[CLIMA]])</f>
        <v>Lluvias en los alrededores</v>
      </c>
      <c r="S219">
        <v>13</v>
      </c>
      <c r="T219">
        <v>94</v>
      </c>
      <c r="U219" t="s">
        <v>34</v>
      </c>
      <c r="V219">
        <v>6.1530240000000003</v>
      </c>
      <c r="W219">
        <v>-75.390287000000001</v>
      </c>
    </row>
    <row r="220" spans="1:23" x14ac:dyDescent="0.3">
      <c r="A220" s="3" t="s">
        <v>481</v>
      </c>
      <c r="B220" t="s">
        <v>406</v>
      </c>
      <c r="C220" s="4" t="s">
        <v>407</v>
      </c>
      <c r="D220" s="4" t="s">
        <v>480</v>
      </c>
      <c r="E220" s="4" t="s">
        <v>27</v>
      </c>
      <c r="F220" s="4">
        <v>11.87</v>
      </c>
      <c r="G220" s="4">
        <v>6.37</v>
      </c>
      <c r="H220" s="4">
        <v>273</v>
      </c>
      <c r="I220" s="4" t="s">
        <v>28</v>
      </c>
      <c r="J220" s="4">
        <v>11950</v>
      </c>
      <c r="K220" s="4" t="s">
        <v>29</v>
      </c>
      <c r="L220" s="4">
        <v>1</v>
      </c>
      <c r="M220" t="s">
        <v>133</v>
      </c>
      <c r="N220" t="s">
        <v>31</v>
      </c>
      <c r="O220" t="s">
        <v>76</v>
      </c>
      <c r="P220">
        <v>10</v>
      </c>
      <c r="Q220" t="s">
        <v>478</v>
      </c>
      <c r="R220" t="str">
        <f>TRIM(Table2[[#This Row],[CLIMA]])</f>
        <v>Lluvias en los alrededores</v>
      </c>
      <c r="S220">
        <v>13</v>
      </c>
      <c r="T220">
        <v>94</v>
      </c>
      <c r="U220" t="s">
        <v>34</v>
      </c>
      <c r="V220">
        <v>6.1530240000000003</v>
      </c>
      <c r="W220">
        <v>-75.390287000000001</v>
      </c>
    </row>
    <row r="221" spans="1:23" x14ac:dyDescent="0.3">
      <c r="A221" s="3" t="s">
        <v>482</v>
      </c>
      <c r="B221" t="s">
        <v>406</v>
      </c>
      <c r="C221" s="4" t="s">
        <v>407</v>
      </c>
      <c r="D221" s="4" t="s">
        <v>483</v>
      </c>
      <c r="E221" s="4" t="s">
        <v>27</v>
      </c>
      <c r="F221" s="4">
        <v>14.89</v>
      </c>
      <c r="G221" s="4">
        <v>6.68</v>
      </c>
      <c r="H221" s="4">
        <v>24</v>
      </c>
      <c r="I221" s="4" t="s">
        <v>40</v>
      </c>
      <c r="J221" s="4">
        <v>150</v>
      </c>
      <c r="K221" s="4" t="s">
        <v>29</v>
      </c>
      <c r="L221" s="4">
        <v>1</v>
      </c>
      <c r="M221" t="s">
        <v>30</v>
      </c>
      <c r="N221" t="s">
        <v>31</v>
      </c>
      <c r="O221" t="s">
        <v>76</v>
      </c>
      <c r="P221">
        <v>10</v>
      </c>
      <c r="Q221" t="s">
        <v>478</v>
      </c>
      <c r="R221" t="str">
        <f>TRIM(Table2[[#This Row],[CLIMA]])</f>
        <v>Lluvias en los alrededores</v>
      </c>
      <c r="S221">
        <v>13</v>
      </c>
      <c r="T221">
        <v>94</v>
      </c>
      <c r="U221" t="s">
        <v>34</v>
      </c>
      <c r="V221">
        <v>6.1530240000000003</v>
      </c>
      <c r="W221">
        <v>-75.390287000000001</v>
      </c>
    </row>
    <row r="222" spans="1:23" x14ac:dyDescent="0.3">
      <c r="A222" s="3" t="s">
        <v>484</v>
      </c>
      <c r="B222" t="s">
        <v>406</v>
      </c>
      <c r="C222" s="4" t="s">
        <v>407</v>
      </c>
      <c r="D222" s="4" t="s">
        <v>485</v>
      </c>
      <c r="E222" s="4" t="s">
        <v>27</v>
      </c>
      <c r="F222" s="4">
        <v>3.42</v>
      </c>
      <c r="G222" s="4">
        <v>2.9</v>
      </c>
      <c r="H222" s="4">
        <v>203</v>
      </c>
      <c r="I222" s="4" t="s">
        <v>37</v>
      </c>
      <c r="J222" s="4">
        <v>5000</v>
      </c>
      <c r="K222" s="4" t="s">
        <v>29</v>
      </c>
      <c r="L222" s="4">
        <v>1</v>
      </c>
      <c r="M222" t="s">
        <v>30</v>
      </c>
      <c r="N222" t="s">
        <v>31</v>
      </c>
      <c r="O222" t="s">
        <v>76</v>
      </c>
      <c r="P222">
        <v>10</v>
      </c>
      <c r="Q222" t="s">
        <v>478</v>
      </c>
      <c r="R222" t="str">
        <f>TRIM(Table2[[#This Row],[CLIMA]])</f>
        <v>Lluvias en los alrededores</v>
      </c>
      <c r="S222">
        <v>13</v>
      </c>
      <c r="T222">
        <v>94</v>
      </c>
      <c r="U222" t="s">
        <v>34</v>
      </c>
      <c r="V222">
        <v>6.1530240000000003</v>
      </c>
      <c r="W222">
        <v>-75.390287000000001</v>
      </c>
    </row>
    <row r="223" spans="1:23" x14ac:dyDescent="0.3">
      <c r="A223" s="3" t="s">
        <v>486</v>
      </c>
      <c r="B223" t="s">
        <v>406</v>
      </c>
      <c r="C223" s="4" t="s">
        <v>407</v>
      </c>
      <c r="D223" s="4" t="s">
        <v>487</v>
      </c>
      <c r="E223" s="4" t="s">
        <v>27</v>
      </c>
      <c r="F223" s="4">
        <v>8.6199999999999992</v>
      </c>
      <c r="G223" s="4">
        <v>4.37</v>
      </c>
      <c r="H223" s="4">
        <v>287</v>
      </c>
      <c r="I223" s="4" t="s">
        <v>28</v>
      </c>
      <c r="J223" s="4">
        <v>11950</v>
      </c>
      <c r="K223" s="4" t="s">
        <v>29</v>
      </c>
      <c r="L223" s="4">
        <v>1</v>
      </c>
      <c r="M223" t="s">
        <v>30</v>
      </c>
      <c r="N223" t="s">
        <v>31</v>
      </c>
      <c r="O223" t="s">
        <v>76</v>
      </c>
      <c r="P223">
        <v>10</v>
      </c>
      <c r="Q223" t="s">
        <v>478</v>
      </c>
      <c r="R223" t="str">
        <f>TRIM(Table2[[#This Row],[CLIMA]])</f>
        <v>Lluvias en los alrededores</v>
      </c>
      <c r="S223">
        <v>13</v>
      </c>
      <c r="T223">
        <v>94</v>
      </c>
      <c r="U223" t="s">
        <v>34</v>
      </c>
      <c r="V223">
        <v>6.1530240000000003</v>
      </c>
      <c r="W223">
        <v>-75.390287000000001</v>
      </c>
    </row>
    <row r="224" spans="1:23" x14ac:dyDescent="0.3">
      <c r="A224" s="3" t="s">
        <v>488</v>
      </c>
      <c r="B224" t="s">
        <v>406</v>
      </c>
      <c r="C224" s="4" t="s">
        <v>407</v>
      </c>
      <c r="D224" s="4" t="s">
        <v>489</v>
      </c>
      <c r="E224" s="4" t="s">
        <v>27</v>
      </c>
      <c r="F224" s="4">
        <v>49.79</v>
      </c>
      <c r="G224" s="4">
        <v>6.49</v>
      </c>
      <c r="H224" s="4">
        <v>17</v>
      </c>
      <c r="I224" s="4" t="s">
        <v>40</v>
      </c>
      <c r="J224" s="4">
        <v>150</v>
      </c>
      <c r="K224" s="4" t="s">
        <v>29</v>
      </c>
      <c r="L224" s="4">
        <v>1</v>
      </c>
      <c r="M224" t="s">
        <v>133</v>
      </c>
      <c r="N224" t="s">
        <v>31</v>
      </c>
      <c r="O224" t="s">
        <v>76</v>
      </c>
      <c r="P224">
        <v>8</v>
      </c>
      <c r="Q224" t="s">
        <v>43</v>
      </c>
      <c r="R224" t="str">
        <f>TRIM(Table2[[#This Row],[CLIMA]])</f>
        <v>Parcialmente nublado</v>
      </c>
      <c r="S224">
        <v>22</v>
      </c>
      <c r="T224">
        <v>60</v>
      </c>
      <c r="U224" t="s">
        <v>34</v>
      </c>
      <c r="V224">
        <v>6.1530240000000003</v>
      </c>
      <c r="W224">
        <v>-75.390287000000001</v>
      </c>
    </row>
    <row r="225" spans="1:23" x14ac:dyDescent="0.3">
      <c r="A225" s="3" t="s">
        <v>490</v>
      </c>
      <c r="B225" t="s">
        <v>406</v>
      </c>
      <c r="C225" s="4" t="s">
        <v>407</v>
      </c>
      <c r="D225" s="4" t="s">
        <v>491</v>
      </c>
      <c r="E225" s="4" t="s">
        <v>27</v>
      </c>
      <c r="F225" s="4">
        <v>46.5</v>
      </c>
      <c r="G225" s="4">
        <v>6.66</v>
      </c>
      <c r="H225" s="4">
        <v>168</v>
      </c>
      <c r="I225" s="4" t="s">
        <v>37</v>
      </c>
      <c r="J225" s="4">
        <v>5000</v>
      </c>
      <c r="K225" s="4" t="s">
        <v>29</v>
      </c>
      <c r="L225" s="4">
        <v>1</v>
      </c>
      <c r="M225" t="s">
        <v>133</v>
      </c>
      <c r="N225" t="s">
        <v>31</v>
      </c>
      <c r="O225" t="s">
        <v>76</v>
      </c>
      <c r="P225">
        <v>8</v>
      </c>
      <c r="Q225" t="s">
        <v>43</v>
      </c>
      <c r="R225" t="str">
        <f>TRIM(Table2[[#This Row],[CLIMA]])</f>
        <v>Parcialmente nublado</v>
      </c>
      <c r="S225">
        <v>22</v>
      </c>
      <c r="T225">
        <v>60</v>
      </c>
      <c r="U225" t="s">
        <v>34</v>
      </c>
      <c r="V225">
        <v>6.1530240000000003</v>
      </c>
      <c r="W225">
        <v>-75.390287000000001</v>
      </c>
    </row>
    <row r="226" spans="1:23" x14ac:dyDescent="0.3">
      <c r="A226" s="3" t="s">
        <v>492</v>
      </c>
      <c r="B226" t="s">
        <v>406</v>
      </c>
      <c r="C226" s="4" t="s">
        <v>407</v>
      </c>
      <c r="D226" s="4" t="s">
        <v>493</v>
      </c>
      <c r="E226" s="4" t="s">
        <v>27</v>
      </c>
      <c r="F226" s="4">
        <v>46.1</v>
      </c>
      <c r="G226" s="4">
        <v>6.51</v>
      </c>
      <c r="H226" s="4">
        <v>270</v>
      </c>
      <c r="I226" s="4" t="s">
        <v>28</v>
      </c>
      <c r="J226" s="4">
        <v>11950</v>
      </c>
      <c r="K226" s="4" t="s">
        <v>29</v>
      </c>
      <c r="L226" s="4">
        <v>1</v>
      </c>
      <c r="M226" t="s">
        <v>133</v>
      </c>
      <c r="N226" t="s">
        <v>31</v>
      </c>
      <c r="O226" t="s">
        <v>76</v>
      </c>
      <c r="P226">
        <v>8</v>
      </c>
      <c r="Q226" t="s">
        <v>43</v>
      </c>
      <c r="R226" t="str">
        <f>TRIM(Table2[[#This Row],[CLIMA]])</f>
        <v>Parcialmente nublado</v>
      </c>
      <c r="S226">
        <v>22</v>
      </c>
      <c r="T226">
        <v>60</v>
      </c>
      <c r="U226" t="s">
        <v>34</v>
      </c>
      <c r="V226">
        <v>6.1530240000000003</v>
      </c>
      <c r="W226">
        <v>-75.390287000000001</v>
      </c>
    </row>
    <row r="227" spans="1:23" x14ac:dyDescent="0.3">
      <c r="A227" s="3" t="s">
        <v>494</v>
      </c>
      <c r="B227" t="s">
        <v>406</v>
      </c>
      <c r="C227" s="4" t="s">
        <v>407</v>
      </c>
      <c r="D227" s="4" t="s">
        <v>495</v>
      </c>
      <c r="E227" s="4" t="s">
        <v>27</v>
      </c>
      <c r="F227" s="4">
        <v>44.74</v>
      </c>
      <c r="G227" s="4">
        <v>6.25</v>
      </c>
      <c r="H227" s="4">
        <v>18</v>
      </c>
      <c r="I227" s="4" t="s">
        <v>40</v>
      </c>
      <c r="J227" s="4">
        <v>150</v>
      </c>
      <c r="K227" s="4" t="s">
        <v>29</v>
      </c>
      <c r="L227" s="4">
        <v>1</v>
      </c>
      <c r="M227" t="s">
        <v>30</v>
      </c>
      <c r="N227" t="s">
        <v>31</v>
      </c>
      <c r="O227" t="s">
        <v>76</v>
      </c>
      <c r="P227">
        <v>8</v>
      </c>
      <c r="Q227" t="s">
        <v>43</v>
      </c>
      <c r="R227" t="str">
        <f>TRIM(Table2[[#This Row],[CLIMA]])</f>
        <v>Parcialmente nublado</v>
      </c>
      <c r="S227">
        <v>22</v>
      </c>
      <c r="T227">
        <v>60</v>
      </c>
      <c r="U227" t="s">
        <v>34</v>
      </c>
      <c r="V227">
        <v>6.1530240000000003</v>
      </c>
      <c r="W227">
        <v>-75.390287000000001</v>
      </c>
    </row>
    <row r="228" spans="1:23" x14ac:dyDescent="0.3">
      <c r="A228" s="3" t="s">
        <v>496</v>
      </c>
      <c r="B228" t="s">
        <v>406</v>
      </c>
      <c r="C228" s="4" t="s">
        <v>407</v>
      </c>
      <c r="D228" s="4" t="s">
        <v>497</v>
      </c>
      <c r="E228" s="4" t="s">
        <v>27</v>
      </c>
      <c r="F228" s="4">
        <v>5.74</v>
      </c>
      <c r="G228" s="4">
        <v>6.45</v>
      </c>
      <c r="H228" s="4">
        <v>174</v>
      </c>
      <c r="I228" s="4" t="s">
        <v>37</v>
      </c>
      <c r="J228" s="4">
        <v>5000</v>
      </c>
      <c r="K228" s="4" t="s">
        <v>29</v>
      </c>
      <c r="L228" s="4">
        <v>1</v>
      </c>
      <c r="M228" t="s">
        <v>30</v>
      </c>
      <c r="N228" t="s">
        <v>31</v>
      </c>
      <c r="O228" t="s">
        <v>76</v>
      </c>
      <c r="P228">
        <v>8</v>
      </c>
      <c r="Q228" t="s">
        <v>43</v>
      </c>
      <c r="R228" t="str">
        <f>TRIM(Table2[[#This Row],[CLIMA]])</f>
        <v>Parcialmente nublado</v>
      </c>
      <c r="S228">
        <v>22</v>
      </c>
      <c r="T228">
        <v>60</v>
      </c>
      <c r="U228" t="s">
        <v>34</v>
      </c>
      <c r="V228">
        <v>6.1530240000000003</v>
      </c>
      <c r="W228">
        <v>-75.390287000000001</v>
      </c>
    </row>
    <row r="229" spans="1:23" x14ac:dyDescent="0.3">
      <c r="A229" s="3" t="s">
        <v>498</v>
      </c>
      <c r="B229" t="s">
        <v>406</v>
      </c>
      <c r="C229" s="4" t="s">
        <v>407</v>
      </c>
      <c r="D229" s="4" t="s">
        <v>499</v>
      </c>
      <c r="E229" s="4" t="s">
        <v>27</v>
      </c>
      <c r="F229" s="4">
        <v>44.74</v>
      </c>
      <c r="G229" s="4">
        <v>6.47</v>
      </c>
      <c r="H229" s="4">
        <v>271</v>
      </c>
      <c r="I229" s="4" t="s">
        <v>28</v>
      </c>
      <c r="J229" s="4">
        <v>11950</v>
      </c>
      <c r="K229" s="4" t="s">
        <v>29</v>
      </c>
      <c r="L229" s="4">
        <v>1</v>
      </c>
      <c r="M229" t="s">
        <v>30</v>
      </c>
      <c r="N229" t="s">
        <v>31</v>
      </c>
      <c r="O229" t="s">
        <v>76</v>
      </c>
      <c r="P229">
        <v>8</v>
      </c>
      <c r="Q229" t="s">
        <v>43</v>
      </c>
      <c r="R229" t="str">
        <f>TRIM(Table2[[#This Row],[CLIMA]])</f>
        <v>Parcialmente nublado</v>
      </c>
      <c r="S229">
        <v>22</v>
      </c>
      <c r="T229">
        <v>60</v>
      </c>
      <c r="U229" t="s">
        <v>34</v>
      </c>
      <c r="V229">
        <v>6.1530240000000003</v>
      </c>
      <c r="W229">
        <v>-75.390287000000001</v>
      </c>
    </row>
    <row r="230" spans="1:23" x14ac:dyDescent="0.3">
      <c r="A230" s="3" t="s">
        <v>500</v>
      </c>
      <c r="B230" t="s">
        <v>406</v>
      </c>
      <c r="C230" s="4" t="s">
        <v>407</v>
      </c>
      <c r="D230" s="4" t="s">
        <v>501</v>
      </c>
      <c r="E230" s="4" t="s">
        <v>27</v>
      </c>
      <c r="F230" s="4">
        <v>13.33</v>
      </c>
      <c r="G230" s="4">
        <v>6.64</v>
      </c>
      <c r="H230" s="4">
        <v>154</v>
      </c>
      <c r="I230" s="4" t="s">
        <v>40</v>
      </c>
      <c r="J230" s="4">
        <v>150</v>
      </c>
      <c r="K230" s="4" t="s">
        <v>29</v>
      </c>
      <c r="L230" s="4">
        <v>1</v>
      </c>
      <c r="M230" t="s">
        <v>133</v>
      </c>
      <c r="N230" t="s">
        <v>31</v>
      </c>
      <c r="O230" t="s">
        <v>76</v>
      </c>
      <c r="P230">
        <v>6</v>
      </c>
      <c r="Q230" t="s">
        <v>43</v>
      </c>
      <c r="R230" t="str">
        <f>TRIM(Table2[[#This Row],[CLIMA]])</f>
        <v>Parcialmente nublado</v>
      </c>
      <c r="S230">
        <v>16</v>
      </c>
      <c r="T230">
        <v>92</v>
      </c>
      <c r="U230" t="s">
        <v>34</v>
      </c>
      <c r="V230">
        <v>6.1530240000000003</v>
      </c>
      <c r="W230">
        <v>-75.390287000000001</v>
      </c>
    </row>
    <row r="231" spans="1:23" x14ac:dyDescent="0.3">
      <c r="A231" s="3" t="s">
        <v>502</v>
      </c>
      <c r="B231" t="s">
        <v>406</v>
      </c>
      <c r="C231" s="4" t="s">
        <v>407</v>
      </c>
      <c r="D231" s="4" t="s">
        <v>503</v>
      </c>
      <c r="E231" s="4" t="s">
        <v>27</v>
      </c>
      <c r="F231" s="4">
        <v>14.09</v>
      </c>
      <c r="G231" s="4">
        <v>6.62</v>
      </c>
      <c r="H231" s="4">
        <v>182</v>
      </c>
      <c r="I231" s="4" t="s">
        <v>37</v>
      </c>
      <c r="J231" s="4">
        <v>5000</v>
      </c>
      <c r="K231" s="4" t="s">
        <v>29</v>
      </c>
      <c r="L231" s="4">
        <v>1</v>
      </c>
      <c r="M231" t="s">
        <v>133</v>
      </c>
      <c r="N231" t="s">
        <v>31</v>
      </c>
      <c r="O231" t="s">
        <v>76</v>
      </c>
      <c r="P231">
        <v>6</v>
      </c>
      <c r="Q231" t="s">
        <v>43</v>
      </c>
      <c r="R231" t="str">
        <f>TRIM(Table2[[#This Row],[CLIMA]])</f>
        <v>Parcialmente nublado</v>
      </c>
      <c r="S231">
        <v>16</v>
      </c>
      <c r="T231">
        <v>92</v>
      </c>
      <c r="U231" t="s">
        <v>34</v>
      </c>
      <c r="V231">
        <v>6.1530240000000003</v>
      </c>
      <c r="W231">
        <v>-75.390287000000001</v>
      </c>
    </row>
    <row r="232" spans="1:23" x14ac:dyDescent="0.3">
      <c r="A232" s="3" t="s">
        <v>504</v>
      </c>
      <c r="B232" t="s">
        <v>406</v>
      </c>
      <c r="C232" s="4" t="s">
        <v>407</v>
      </c>
      <c r="D232" s="4" t="s">
        <v>505</v>
      </c>
      <c r="E232" s="4" t="s">
        <v>27</v>
      </c>
      <c r="F232" s="4">
        <v>12.97</v>
      </c>
      <c r="G232" s="4">
        <v>4.26</v>
      </c>
      <c r="H232" s="4">
        <v>347</v>
      </c>
      <c r="I232" s="4" t="s">
        <v>28</v>
      </c>
      <c r="J232" s="4">
        <v>11950</v>
      </c>
      <c r="K232" s="4" t="s">
        <v>29</v>
      </c>
      <c r="L232" s="4">
        <v>1</v>
      </c>
      <c r="M232" t="s">
        <v>133</v>
      </c>
      <c r="N232" t="s">
        <v>31</v>
      </c>
      <c r="O232" t="s">
        <v>76</v>
      </c>
      <c r="P232">
        <v>6</v>
      </c>
      <c r="Q232" t="s">
        <v>43</v>
      </c>
      <c r="R232" t="str">
        <f>TRIM(Table2[[#This Row],[CLIMA]])</f>
        <v>Parcialmente nublado</v>
      </c>
      <c r="S232">
        <v>16</v>
      </c>
      <c r="T232">
        <v>92</v>
      </c>
      <c r="U232" t="s">
        <v>34</v>
      </c>
      <c r="V232">
        <v>6.1530240000000003</v>
      </c>
      <c r="W232">
        <v>-75.390287000000001</v>
      </c>
    </row>
    <row r="233" spans="1:23" x14ac:dyDescent="0.3">
      <c r="A233" s="3" t="s">
        <v>506</v>
      </c>
      <c r="B233" t="s">
        <v>406</v>
      </c>
      <c r="C233" s="4" t="s">
        <v>407</v>
      </c>
      <c r="D233" s="4" t="s">
        <v>507</v>
      </c>
      <c r="E233" s="4" t="s">
        <v>27</v>
      </c>
      <c r="F233" s="4">
        <v>15.29</v>
      </c>
      <c r="G233" s="4">
        <v>6.57</v>
      </c>
      <c r="H233" s="4">
        <v>22</v>
      </c>
      <c r="I233" s="4" t="s">
        <v>40</v>
      </c>
      <c r="J233" s="4">
        <v>150</v>
      </c>
      <c r="K233" s="4" t="s">
        <v>29</v>
      </c>
      <c r="L233" s="4">
        <v>1</v>
      </c>
      <c r="M233" t="s">
        <v>30</v>
      </c>
      <c r="N233" t="s">
        <v>31</v>
      </c>
      <c r="O233" t="s">
        <v>76</v>
      </c>
      <c r="P233">
        <v>6</v>
      </c>
      <c r="Q233" t="s">
        <v>43</v>
      </c>
      <c r="R233" t="str">
        <f>TRIM(Table2[[#This Row],[CLIMA]])</f>
        <v>Parcialmente nublado</v>
      </c>
      <c r="S233">
        <v>16</v>
      </c>
      <c r="T233">
        <v>92</v>
      </c>
      <c r="U233" t="s">
        <v>34</v>
      </c>
      <c r="V233">
        <v>6.1530240000000003</v>
      </c>
      <c r="W233">
        <v>-75.390287000000001</v>
      </c>
    </row>
    <row r="234" spans="1:23" x14ac:dyDescent="0.3">
      <c r="A234" s="3" t="s">
        <v>508</v>
      </c>
      <c r="B234" t="s">
        <v>406</v>
      </c>
      <c r="C234" s="4" t="s">
        <v>407</v>
      </c>
      <c r="D234" s="4" t="s">
        <v>509</v>
      </c>
      <c r="E234" s="4" t="s">
        <v>27</v>
      </c>
      <c r="F234" s="4">
        <v>11.8</v>
      </c>
      <c r="G234" s="4">
        <v>4.2300000000000004</v>
      </c>
      <c r="H234" s="4">
        <v>183</v>
      </c>
      <c r="I234" s="4" t="s">
        <v>37</v>
      </c>
      <c r="J234" s="4">
        <v>5000</v>
      </c>
      <c r="K234" s="4" t="s">
        <v>29</v>
      </c>
      <c r="L234" s="4">
        <v>1</v>
      </c>
      <c r="M234" t="s">
        <v>30</v>
      </c>
      <c r="N234" t="s">
        <v>31</v>
      </c>
      <c r="O234" t="s">
        <v>76</v>
      </c>
      <c r="P234">
        <v>6</v>
      </c>
      <c r="Q234" t="s">
        <v>43</v>
      </c>
      <c r="R234" t="str">
        <f>TRIM(Table2[[#This Row],[CLIMA]])</f>
        <v>Parcialmente nublado</v>
      </c>
      <c r="S234">
        <v>16</v>
      </c>
      <c r="T234">
        <v>92</v>
      </c>
      <c r="U234" t="s">
        <v>34</v>
      </c>
      <c r="V234">
        <v>6.1530240000000003</v>
      </c>
      <c r="W234">
        <v>-75.390287000000001</v>
      </c>
    </row>
    <row r="235" spans="1:23" x14ac:dyDescent="0.3">
      <c r="A235" s="3" t="s">
        <v>510</v>
      </c>
      <c r="B235" t="s">
        <v>406</v>
      </c>
      <c r="C235" s="4" t="s">
        <v>407</v>
      </c>
      <c r="D235" s="4" t="s">
        <v>511</v>
      </c>
      <c r="E235" s="4" t="s">
        <v>27</v>
      </c>
      <c r="F235" s="4">
        <v>11.71</v>
      </c>
      <c r="G235" s="4">
        <v>4.7300000000000004</v>
      </c>
      <c r="H235" s="4">
        <v>272</v>
      </c>
      <c r="I235" s="4" t="s">
        <v>28</v>
      </c>
      <c r="J235" s="4">
        <v>11950</v>
      </c>
      <c r="K235" s="4" t="s">
        <v>29</v>
      </c>
      <c r="L235" s="4">
        <v>1</v>
      </c>
      <c r="M235" t="s">
        <v>30</v>
      </c>
      <c r="N235" t="s">
        <v>31</v>
      </c>
      <c r="O235" t="s">
        <v>76</v>
      </c>
      <c r="P235">
        <v>6</v>
      </c>
      <c r="Q235" t="s">
        <v>43</v>
      </c>
      <c r="R235" t="str">
        <f>TRIM(Table2[[#This Row],[CLIMA]])</f>
        <v>Parcialmente nublado</v>
      </c>
      <c r="S235">
        <v>16</v>
      </c>
      <c r="T235">
        <v>92</v>
      </c>
      <c r="U235" t="s">
        <v>34</v>
      </c>
      <c r="V235">
        <v>6.1530240000000003</v>
      </c>
      <c r="W235">
        <v>-75.390287000000001</v>
      </c>
    </row>
    <row r="236" spans="1:23" x14ac:dyDescent="0.3">
      <c r="A236" s="3" t="s">
        <v>512</v>
      </c>
      <c r="B236" t="s">
        <v>406</v>
      </c>
      <c r="C236" s="4" t="s">
        <v>407</v>
      </c>
      <c r="D236" s="4" t="s">
        <v>513</v>
      </c>
      <c r="E236" s="4" t="s">
        <v>27</v>
      </c>
      <c r="F236" s="4">
        <v>14.23</v>
      </c>
      <c r="G236" s="4">
        <v>6.34</v>
      </c>
      <c r="H236" s="4">
        <v>44</v>
      </c>
      <c r="I236" s="4" t="s">
        <v>40</v>
      </c>
      <c r="J236" s="4">
        <v>150</v>
      </c>
      <c r="K236" s="4" t="s">
        <v>29</v>
      </c>
      <c r="L236" s="4">
        <v>1</v>
      </c>
      <c r="M236" t="s">
        <v>133</v>
      </c>
      <c r="N236" t="s">
        <v>31</v>
      </c>
      <c r="O236" t="s">
        <v>95</v>
      </c>
      <c r="P236">
        <v>9</v>
      </c>
      <c r="Q236" t="s">
        <v>514</v>
      </c>
      <c r="R236" t="str">
        <f>TRIM(Table2[[#This Row],[CLIMA]])</f>
        <v>Chubascos en el área</v>
      </c>
      <c r="S236">
        <v>14</v>
      </c>
      <c r="T236">
        <v>98</v>
      </c>
      <c r="U236" t="s">
        <v>34</v>
      </c>
      <c r="V236">
        <v>6.1530240000000003</v>
      </c>
      <c r="W236">
        <v>-75.390287000000001</v>
      </c>
    </row>
    <row r="237" spans="1:23" x14ac:dyDescent="0.3">
      <c r="A237" s="3" t="s">
        <v>515</v>
      </c>
      <c r="B237" t="s">
        <v>406</v>
      </c>
      <c r="C237" s="4" t="s">
        <v>407</v>
      </c>
      <c r="D237" s="4" t="s">
        <v>516</v>
      </c>
      <c r="E237" s="4" t="s">
        <v>27</v>
      </c>
      <c r="F237" s="4">
        <v>14.53</v>
      </c>
      <c r="G237" s="4">
        <v>6.3</v>
      </c>
      <c r="H237" s="4">
        <v>167</v>
      </c>
      <c r="I237" s="4" t="s">
        <v>37</v>
      </c>
      <c r="J237" s="4">
        <v>5000</v>
      </c>
      <c r="K237" s="4" t="s">
        <v>29</v>
      </c>
      <c r="L237" s="4">
        <v>1</v>
      </c>
      <c r="M237" t="s">
        <v>133</v>
      </c>
      <c r="N237" t="s">
        <v>31</v>
      </c>
      <c r="O237" t="s">
        <v>95</v>
      </c>
      <c r="P237">
        <v>9</v>
      </c>
      <c r="Q237" t="s">
        <v>514</v>
      </c>
      <c r="R237" t="str">
        <f>TRIM(Table2[[#This Row],[CLIMA]])</f>
        <v>Chubascos en el área</v>
      </c>
      <c r="S237">
        <v>14</v>
      </c>
      <c r="T237">
        <v>98</v>
      </c>
      <c r="U237" t="s">
        <v>34</v>
      </c>
      <c r="V237">
        <v>6.1530240000000003</v>
      </c>
      <c r="W237">
        <v>-75.390287000000001</v>
      </c>
    </row>
    <row r="238" spans="1:23" x14ac:dyDescent="0.3">
      <c r="A238" s="3" t="s">
        <v>517</v>
      </c>
      <c r="B238" t="s">
        <v>406</v>
      </c>
      <c r="C238" s="4" t="s">
        <v>407</v>
      </c>
      <c r="D238" s="4" t="s">
        <v>518</v>
      </c>
      <c r="E238" s="4" t="s">
        <v>27</v>
      </c>
      <c r="F238" s="4">
        <v>15.67</v>
      </c>
      <c r="G238" s="4">
        <v>2.89</v>
      </c>
      <c r="H238" s="4">
        <v>268</v>
      </c>
      <c r="I238" s="4" t="s">
        <v>28</v>
      </c>
      <c r="J238" s="4">
        <v>11950</v>
      </c>
      <c r="K238" s="4" t="s">
        <v>29</v>
      </c>
      <c r="L238" s="4">
        <v>1</v>
      </c>
      <c r="M238" t="s">
        <v>133</v>
      </c>
      <c r="N238" t="s">
        <v>31</v>
      </c>
      <c r="O238" t="s">
        <v>95</v>
      </c>
      <c r="P238">
        <v>9</v>
      </c>
      <c r="Q238" t="s">
        <v>514</v>
      </c>
      <c r="R238" t="str">
        <f>TRIM(Table2[[#This Row],[CLIMA]])</f>
        <v>Chubascos en el área</v>
      </c>
      <c r="S238">
        <v>14</v>
      </c>
      <c r="T238">
        <v>98</v>
      </c>
      <c r="U238" t="s">
        <v>34</v>
      </c>
      <c r="V238">
        <v>6.1530240000000003</v>
      </c>
      <c r="W238">
        <v>-75.390287000000001</v>
      </c>
    </row>
    <row r="239" spans="1:23" x14ac:dyDescent="0.3">
      <c r="A239" s="3" t="s">
        <v>519</v>
      </c>
      <c r="B239" t="s">
        <v>406</v>
      </c>
      <c r="C239" s="4" t="s">
        <v>407</v>
      </c>
      <c r="D239" s="4" t="s">
        <v>520</v>
      </c>
      <c r="E239" s="4" t="s">
        <v>27</v>
      </c>
      <c r="F239" s="4">
        <v>16.38</v>
      </c>
      <c r="G239" s="4">
        <v>6.26</v>
      </c>
      <c r="H239" s="4">
        <v>77</v>
      </c>
      <c r="I239" s="4" t="s">
        <v>40</v>
      </c>
      <c r="J239" s="4">
        <v>150</v>
      </c>
      <c r="K239" s="4" t="s">
        <v>29</v>
      </c>
      <c r="L239" s="4">
        <v>1</v>
      </c>
      <c r="M239" t="s">
        <v>30</v>
      </c>
      <c r="N239" t="s">
        <v>31</v>
      </c>
      <c r="O239" t="s">
        <v>95</v>
      </c>
      <c r="P239">
        <v>9</v>
      </c>
      <c r="Q239" t="s">
        <v>514</v>
      </c>
      <c r="R239" t="str">
        <f>TRIM(Table2[[#This Row],[CLIMA]])</f>
        <v>Chubascos en el área</v>
      </c>
      <c r="S239">
        <v>14</v>
      </c>
      <c r="T239">
        <v>98</v>
      </c>
      <c r="U239" t="s">
        <v>34</v>
      </c>
      <c r="V239">
        <v>6.1530240000000003</v>
      </c>
      <c r="W239">
        <v>-75.390287000000001</v>
      </c>
    </row>
    <row r="240" spans="1:23" x14ac:dyDescent="0.3">
      <c r="A240" s="3" t="s">
        <v>521</v>
      </c>
      <c r="B240" t="s">
        <v>406</v>
      </c>
      <c r="C240" s="4" t="s">
        <v>407</v>
      </c>
      <c r="D240" s="4" t="s">
        <v>522</v>
      </c>
      <c r="E240" s="4" t="s">
        <v>27</v>
      </c>
      <c r="F240" s="4">
        <v>18.12</v>
      </c>
      <c r="G240" s="4">
        <v>6.04</v>
      </c>
      <c r="H240" s="4">
        <v>170</v>
      </c>
      <c r="I240" s="4" t="s">
        <v>37</v>
      </c>
      <c r="J240" s="4">
        <v>5000</v>
      </c>
      <c r="K240" s="4" t="s">
        <v>29</v>
      </c>
      <c r="L240" s="4">
        <v>1</v>
      </c>
      <c r="M240" t="s">
        <v>30</v>
      </c>
      <c r="N240" t="s">
        <v>31</v>
      </c>
      <c r="O240" t="s">
        <v>95</v>
      </c>
      <c r="P240">
        <v>9</v>
      </c>
      <c r="Q240" t="s">
        <v>514</v>
      </c>
      <c r="R240" t="str">
        <f>TRIM(Table2[[#This Row],[CLIMA]])</f>
        <v>Chubascos en el área</v>
      </c>
      <c r="S240">
        <v>14</v>
      </c>
      <c r="T240">
        <v>98</v>
      </c>
      <c r="U240" t="s">
        <v>34</v>
      </c>
      <c r="V240">
        <v>6.1530240000000003</v>
      </c>
      <c r="W240">
        <v>-75.390287000000001</v>
      </c>
    </row>
    <row r="241" spans="1:23" x14ac:dyDescent="0.3">
      <c r="A241" s="3" t="s">
        <v>523</v>
      </c>
      <c r="B241" t="s">
        <v>406</v>
      </c>
      <c r="C241" s="4" t="s">
        <v>407</v>
      </c>
      <c r="D241" s="4" t="s">
        <v>524</v>
      </c>
      <c r="E241" s="4" t="s">
        <v>27</v>
      </c>
      <c r="F241" s="4">
        <v>43.87</v>
      </c>
      <c r="G241" s="4">
        <v>4.04</v>
      </c>
      <c r="H241" s="4">
        <v>272</v>
      </c>
      <c r="I241" s="4" t="s">
        <v>28</v>
      </c>
      <c r="J241" s="4">
        <v>11950</v>
      </c>
      <c r="K241" s="4" t="s">
        <v>29</v>
      </c>
      <c r="L241" s="4">
        <v>1</v>
      </c>
      <c r="M241" t="s">
        <v>30</v>
      </c>
      <c r="N241" t="s">
        <v>31</v>
      </c>
      <c r="O241" t="s">
        <v>95</v>
      </c>
      <c r="P241">
        <v>9</v>
      </c>
      <c r="Q241" t="s">
        <v>514</v>
      </c>
      <c r="R241" t="str">
        <f>TRIM(Table2[[#This Row],[CLIMA]])</f>
        <v>Chubascos en el área</v>
      </c>
      <c r="S241">
        <v>14</v>
      </c>
      <c r="T241">
        <v>98</v>
      </c>
      <c r="U241" t="s">
        <v>34</v>
      </c>
      <c r="V241">
        <v>6.1530240000000003</v>
      </c>
      <c r="W241">
        <v>-75.390287000000001</v>
      </c>
    </row>
    <row r="242" spans="1:23" x14ac:dyDescent="0.3">
      <c r="A242" s="3" t="s">
        <v>525</v>
      </c>
      <c r="B242" t="s">
        <v>406</v>
      </c>
      <c r="C242" s="4" t="s">
        <v>407</v>
      </c>
      <c r="D242" s="4" t="s">
        <v>526</v>
      </c>
      <c r="E242" s="4" t="s">
        <v>27</v>
      </c>
      <c r="F242" s="4">
        <v>15.58</v>
      </c>
      <c r="G242" s="4">
        <v>6.64</v>
      </c>
      <c r="H242" s="4">
        <v>123</v>
      </c>
      <c r="I242" s="4" t="s">
        <v>40</v>
      </c>
      <c r="J242" s="4">
        <v>150</v>
      </c>
      <c r="K242" s="4" t="s">
        <v>29</v>
      </c>
      <c r="L242" s="4">
        <v>1</v>
      </c>
      <c r="M242" t="s">
        <v>133</v>
      </c>
      <c r="N242" t="s">
        <v>31</v>
      </c>
      <c r="O242" t="s">
        <v>95</v>
      </c>
      <c r="P242">
        <v>8</v>
      </c>
      <c r="Q242" t="s">
        <v>43</v>
      </c>
      <c r="R242" t="str">
        <f>TRIM(Table2[[#This Row],[CLIMA]])</f>
        <v>Parcialmente nublado</v>
      </c>
      <c r="S242">
        <v>21</v>
      </c>
      <c r="T242">
        <v>64</v>
      </c>
      <c r="U242" t="s">
        <v>34</v>
      </c>
      <c r="V242">
        <v>6.1530240000000003</v>
      </c>
      <c r="W242">
        <v>-75.390287000000001</v>
      </c>
    </row>
    <row r="243" spans="1:23" x14ac:dyDescent="0.3">
      <c r="A243" s="3" t="s">
        <v>527</v>
      </c>
      <c r="B243" t="s">
        <v>406</v>
      </c>
      <c r="C243" s="4" t="s">
        <v>407</v>
      </c>
      <c r="D243" s="4" t="s">
        <v>528</v>
      </c>
      <c r="E243" s="4" t="s">
        <v>27</v>
      </c>
      <c r="F243" s="4">
        <v>16.690000000000001</v>
      </c>
      <c r="G243" s="4">
        <v>6.51</v>
      </c>
      <c r="H243" s="4">
        <v>182</v>
      </c>
      <c r="I243" s="4" t="s">
        <v>37</v>
      </c>
      <c r="J243" s="4">
        <v>5000</v>
      </c>
      <c r="K243" s="4" t="s">
        <v>29</v>
      </c>
      <c r="L243" s="4">
        <v>1</v>
      </c>
      <c r="M243" t="s">
        <v>133</v>
      </c>
      <c r="N243" t="s">
        <v>31</v>
      </c>
      <c r="O243" t="s">
        <v>95</v>
      </c>
      <c r="P243">
        <v>8</v>
      </c>
      <c r="Q243" t="s">
        <v>43</v>
      </c>
      <c r="R243" t="str">
        <f>TRIM(Table2[[#This Row],[CLIMA]])</f>
        <v>Parcialmente nublado</v>
      </c>
      <c r="S243">
        <v>21</v>
      </c>
      <c r="T243">
        <v>64</v>
      </c>
      <c r="U243" t="s">
        <v>34</v>
      </c>
      <c r="V243">
        <v>6.1530240000000003</v>
      </c>
      <c r="W243">
        <v>-75.390287000000001</v>
      </c>
    </row>
    <row r="244" spans="1:23" x14ac:dyDescent="0.3">
      <c r="A244" s="3" t="s">
        <v>529</v>
      </c>
      <c r="B244" t="s">
        <v>406</v>
      </c>
      <c r="C244" s="4" t="s">
        <v>407</v>
      </c>
      <c r="D244" s="4" t="s">
        <v>530</v>
      </c>
      <c r="E244" s="4" t="s">
        <v>27</v>
      </c>
      <c r="F244" s="4">
        <v>14.32</v>
      </c>
      <c r="G244" s="4">
        <v>6.28</v>
      </c>
      <c r="H244" s="4">
        <v>277</v>
      </c>
      <c r="I244" s="4" t="s">
        <v>28</v>
      </c>
      <c r="J244" s="4">
        <v>11950</v>
      </c>
      <c r="K244" s="4" t="s">
        <v>29</v>
      </c>
      <c r="L244" s="4">
        <v>1</v>
      </c>
      <c r="M244" t="s">
        <v>133</v>
      </c>
      <c r="N244" t="s">
        <v>31</v>
      </c>
      <c r="O244" t="s">
        <v>95</v>
      </c>
      <c r="P244">
        <v>8</v>
      </c>
      <c r="Q244" t="s">
        <v>43</v>
      </c>
      <c r="R244" t="str">
        <f>TRIM(Table2[[#This Row],[CLIMA]])</f>
        <v>Parcialmente nublado</v>
      </c>
      <c r="S244">
        <v>21</v>
      </c>
      <c r="T244">
        <v>64</v>
      </c>
      <c r="U244" t="s">
        <v>34</v>
      </c>
      <c r="V244">
        <v>6.1530240000000003</v>
      </c>
      <c r="W244">
        <v>-75.390287000000001</v>
      </c>
    </row>
    <row r="245" spans="1:23" x14ac:dyDescent="0.3">
      <c r="A245" s="3" t="s">
        <v>531</v>
      </c>
      <c r="B245" t="s">
        <v>406</v>
      </c>
      <c r="C245" s="4" t="s">
        <v>407</v>
      </c>
      <c r="D245" s="4" t="s">
        <v>532</v>
      </c>
      <c r="E245" s="4" t="s">
        <v>27</v>
      </c>
      <c r="F245" s="4">
        <v>11.61</v>
      </c>
      <c r="G245" s="4">
        <v>6.61</v>
      </c>
      <c r="H245" s="4">
        <v>117</v>
      </c>
      <c r="I245" s="4" t="s">
        <v>40</v>
      </c>
      <c r="J245" s="4">
        <v>150</v>
      </c>
      <c r="K245" s="4" t="s">
        <v>29</v>
      </c>
      <c r="L245" s="4">
        <v>1</v>
      </c>
      <c r="M245" t="s">
        <v>30</v>
      </c>
      <c r="N245" t="s">
        <v>31</v>
      </c>
      <c r="O245" t="s">
        <v>95</v>
      </c>
      <c r="P245">
        <v>8</v>
      </c>
      <c r="Q245" t="s">
        <v>43</v>
      </c>
      <c r="R245" t="str">
        <f>TRIM(Table2[[#This Row],[CLIMA]])</f>
        <v>Parcialmente nublado</v>
      </c>
      <c r="S245">
        <v>21</v>
      </c>
      <c r="T245">
        <v>64</v>
      </c>
      <c r="U245" t="s">
        <v>34</v>
      </c>
      <c r="V245">
        <v>6.1530240000000003</v>
      </c>
      <c r="W245">
        <v>-75.390287000000001</v>
      </c>
    </row>
    <row r="246" spans="1:23" x14ac:dyDescent="0.3">
      <c r="A246" s="3" t="s">
        <v>533</v>
      </c>
      <c r="B246" t="s">
        <v>406</v>
      </c>
      <c r="C246" s="4" t="s">
        <v>407</v>
      </c>
      <c r="D246" s="4" t="s">
        <v>534</v>
      </c>
      <c r="E246" s="4" t="s">
        <v>27</v>
      </c>
      <c r="F246" s="4">
        <v>16.690000000000001</v>
      </c>
      <c r="G246" s="4">
        <v>6.61</v>
      </c>
      <c r="H246" s="4">
        <v>168</v>
      </c>
      <c r="I246" s="4" t="s">
        <v>37</v>
      </c>
      <c r="J246" s="4">
        <v>5000</v>
      </c>
      <c r="K246" s="4" t="s">
        <v>29</v>
      </c>
      <c r="L246" s="4">
        <v>1</v>
      </c>
      <c r="M246" t="s">
        <v>30</v>
      </c>
      <c r="N246" t="s">
        <v>31</v>
      </c>
      <c r="O246" t="s">
        <v>95</v>
      </c>
      <c r="P246">
        <v>8</v>
      </c>
      <c r="Q246" t="s">
        <v>43</v>
      </c>
      <c r="R246" t="str">
        <f>TRIM(Table2[[#This Row],[CLIMA]])</f>
        <v>Parcialmente nublado</v>
      </c>
      <c r="S246">
        <v>21</v>
      </c>
      <c r="T246">
        <v>64</v>
      </c>
      <c r="U246" t="s">
        <v>34</v>
      </c>
      <c r="V246">
        <v>6.1530240000000003</v>
      </c>
      <c r="W246">
        <v>-75.390287000000001</v>
      </c>
    </row>
    <row r="247" spans="1:23" x14ac:dyDescent="0.3">
      <c r="A247" s="3" t="s">
        <v>535</v>
      </c>
      <c r="B247" t="s">
        <v>406</v>
      </c>
      <c r="C247" s="4" t="s">
        <v>407</v>
      </c>
      <c r="D247" s="4" t="s">
        <v>536</v>
      </c>
      <c r="E247" s="4" t="s">
        <v>27</v>
      </c>
      <c r="F247" s="4">
        <v>11.23</v>
      </c>
      <c r="G247" s="4">
        <v>5.78</v>
      </c>
      <c r="H247" s="4">
        <v>290</v>
      </c>
      <c r="I247" s="4" t="s">
        <v>28</v>
      </c>
      <c r="J247" s="4">
        <v>11950</v>
      </c>
      <c r="K247" s="4" t="s">
        <v>29</v>
      </c>
      <c r="L247" s="4">
        <v>1</v>
      </c>
      <c r="M247" t="s">
        <v>30</v>
      </c>
      <c r="N247" t="s">
        <v>31</v>
      </c>
      <c r="O247" t="s">
        <v>95</v>
      </c>
      <c r="P247">
        <v>8</v>
      </c>
      <c r="Q247" t="s">
        <v>43</v>
      </c>
      <c r="R247" t="str">
        <f>TRIM(Table2[[#This Row],[CLIMA]])</f>
        <v>Parcialmente nublado</v>
      </c>
      <c r="S247">
        <v>21</v>
      </c>
      <c r="T247">
        <v>64</v>
      </c>
      <c r="U247" t="s">
        <v>34</v>
      </c>
      <c r="V247">
        <v>6.1530240000000003</v>
      </c>
      <c r="W247">
        <v>-75.390287000000001</v>
      </c>
    </row>
    <row r="248" spans="1:23" x14ac:dyDescent="0.3">
      <c r="A248" s="3" t="s">
        <v>537</v>
      </c>
      <c r="B248" t="s">
        <v>406</v>
      </c>
      <c r="C248" s="4" t="s">
        <v>407</v>
      </c>
      <c r="D248" s="4" t="s">
        <v>538</v>
      </c>
      <c r="E248" s="4" t="s">
        <v>27</v>
      </c>
      <c r="F248" s="4">
        <v>14.17</v>
      </c>
      <c r="G248" s="4">
        <v>6.63</v>
      </c>
      <c r="H248" s="4">
        <v>38</v>
      </c>
      <c r="I248" s="4" t="s">
        <v>40</v>
      </c>
      <c r="J248" s="4">
        <v>150</v>
      </c>
      <c r="K248" s="4" t="s">
        <v>29</v>
      </c>
      <c r="L248" s="4">
        <v>1</v>
      </c>
      <c r="M248" t="s">
        <v>133</v>
      </c>
      <c r="N248" t="s">
        <v>31</v>
      </c>
      <c r="O248" t="s">
        <v>95</v>
      </c>
      <c r="P248">
        <v>7</v>
      </c>
      <c r="Q248" t="s">
        <v>539</v>
      </c>
      <c r="R248" t="str">
        <f>TRIM(Table2[[#This Row],[CLIMA]])</f>
        <v>Niebla baja</v>
      </c>
      <c r="S248">
        <v>14</v>
      </c>
      <c r="T248">
        <v>91</v>
      </c>
      <c r="U248" t="s">
        <v>34</v>
      </c>
      <c r="V248">
        <v>6.1530240000000003</v>
      </c>
      <c r="W248">
        <v>-75.390287000000001</v>
      </c>
    </row>
    <row r="249" spans="1:23" x14ac:dyDescent="0.3">
      <c r="A249" s="3" t="s">
        <v>540</v>
      </c>
      <c r="B249" t="s">
        <v>406</v>
      </c>
      <c r="C249" s="4" t="s">
        <v>407</v>
      </c>
      <c r="D249" s="4" t="s">
        <v>541</v>
      </c>
      <c r="E249" s="4" t="s">
        <v>27</v>
      </c>
      <c r="F249" s="4">
        <v>18.53</v>
      </c>
      <c r="G249" s="4">
        <v>6.58</v>
      </c>
      <c r="H249" s="4">
        <v>168</v>
      </c>
      <c r="I249" s="4" t="s">
        <v>37</v>
      </c>
      <c r="J249" s="4">
        <v>5000</v>
      </c>
      <c r="K249" s="4" t="s">
        <v>29</v>
      </c>
      <c r="L249" s="4">
        <v>1</v>
      </c>
      <c r="M249" t="s">
        <v>133</v>
      </c>
      <c r="N249" t="s">
        <v>31</v>
      </c>
      <c r="O249" t="s">
        <v>95</v>
      </c>
      <c r="P249">
        <v>7</v>
      </c>
      <c r="Q249" t="s">
        <v>539</v>
      </c>
      <c r="R249" t="str">
        <f>TRIM(Table2[[#This Row],[CLIMA]])</f>
        <v>Niebla baja</v>
      </c>
      <c r="S249">
        <v>14</v>
      </c>
      <c r="T249">
        <v>91</v>
      </c>
      <c r="U249" t="s">
        <v>34</v>
      </c>
      <c r="V249">
        <v>6.1530240000000003</v>
      </c>
      <c r="W249">
        <v>-75.390287000000001</v>
      </c>
    </row>
    <row r="250" spans="1:23" x14ac:dyDescent="0.3">
      <c r="A250" s="3" t="s">
        <v>542</v>
      </c>
      <c r="B250" t="s">
        <v>406</v>
      </c>
      <c r="C250" s="4" t="s">
        <v>407</v>
      </c>
      <c r="D250" s="4" t="s">
        <v>543</v>
      </c>
      <c r="E250" s="4" t="s">
        <v>27</v>
      </c>
      <c r="F250" s="4">
        <v>15.27</v>
      </c>
      <c r="G250" s="4">
        <v>6.09</v>
      </c>
      <c r="H250" s="4">
        <v>268</v>
      </c>
      <c r="I250" s="4" t="s">
        <v>28</v>
      </c>
      <c r="J250" s="4">
        <v>11950</v>
      </c>
      <c r="K250" s="4" t="s">
        <v>29</v>
      </c>
      <c r="L250" s="4">
        <v>1</v>
      </c>
      <c r="M250" t="s">
        <v>133</v>
      </c>
      <c r="N250" t="s">
        <v>31</v>
      </c>
      <c r="O250" t="s">
        <v>95</v>
      </c>
      <c r="P250">
        <v>7</v>
      </c>
      <c r="Q250" t="s">
        <v>539</v>
      </c>
      <c r="R250" t="str">
        <f>TRIM(Table2[[#This Row],[CLIMA]])</f>
        <v>Niebla baja</v>
      </c>
      <c r="S250">
        <v>14</v>
      </c>
      <c r="T250">
        <v>91</v>
      </c>
      <c r="U250" t="s">
        <v>34</v>
      </c>
      <c r="V250">
        <v>6.1530240000000003</v>
      </c>
      <c r="W250">
        <v>-75.390287000000001</v>
      </c>
    </row>
    <row r="251" spans="1:23" x14ac:dyDescent="0.3">
      <c r="A251" s="3" t="s">
        <v>544</v>
      </c>
      <c r="B251" t="s">
        <v>406</v>
      </c>
      <c r="C251" s="4" t="s">
        <v>407</v>
      </c>
      <c r="D251" s="4" t="s">
        <v>545</v>
      </c>
      <c r="E251" s="4" t="s">
        <v>27</v>
      </c>
      <c r="F251" s="4">
        <v>18.23</v>
      </c>
      <c r="G251" s="4">
        <v>6.24</v>
      </c>
      <c r="H251" s="4">
        <v>17</v>
      </c>
      <c r="I251" s="4" t="s">
        <v>40</v>
      </c>
      <c r="J251" s="4">
        <v>150</v>
      </c>
      <c r="K251" s="4" t="s">
        <v>29</v>
      </c>
      <c r="L251" s="4">
        <v>1</v>
      </c>
      <c r="M251" t="s">
        <v>30</v>
      </c>
      <c r="N251" t="s">
        <v>31</v>
      </c>
      <c r="O251" t="s">
        <v>95</v>
      </c>
      <c r="P251">
        <v>7</v>
      </c>
      <c r="Q251" t="s">
        <v>539</v>
      </c>
      <c r="R251" t="str">
        <f>TRIM(Table2[[#This Row],[CLIMA]])</f>
        <v>Niebla baja</v>
      </c>
      <c r="S251">
        <v>14</v>
      </c>
      <c r="T251">
        <v>91</v>
      </c>
      <c r="U251" t="s">
        <v>34</v>
      </c>
      <c r="V251">
        <v>6.1530240000000003</v>
      </c>
      <c r="W251">
        <v>-75.390287000000001</v>
      </c>
    </row>
    <row r="252" spans="1:23" x14ac:dyDescent="0.3">
      <c r="A252" s="3" t="s">
        <v>546</v>
      </c>
      <c r="B252" t="s">
        <v>406</v>
      </c>
      <c r="C252" s="4" t="s">
        <v>407</v>
      </c>
      <c r="D252" s="4" t="s">
        <v>547</v>
      </c>
      <c r="E252" s="4" t="s">
        <v>27</v>
      </c>
      <c r="F252" s="4">
        <v>15.19</v>
      </c>
      <c r="G252" s="4">
        <v>6.63</v>
      </c>
      <c r="H252" s="4">
        <v>174</v>
      </c>
      <c r="I252" s="4" t="s">
        <v>37</v>
      </c>
      <c r="J252" s="4">
        <v>5000</v>
      </c>
      <c r="K252" s="4" t="s">
        <v>29</v>
      </c>
      <c r="L252" s="4">
        <v>1</v>
      </c>
      <c r="M252" t="s">
        <v>30</v>
      </c>
      <c r="N252" t="s">
        <v>31</v>
      </c>
      <c r="O252" t="s">
        <v>95</v>
      </c>
      <c r="P252">
        <v>7</v>
      </c>
      <c r="Q252" t="s">
        <v>539</v>
      </c>
      <c r="R252" t="str">
        <f>TRIM(Table2[[#This Row],[CLIMA]])</f>
        <v>Niebla baja</v>
      </c>
      <c r="S252">
        <v>14</v>
      </c>
      <c r="T252">
        <v>91</v>
      </c>
      <c r="U252" t="s">
        <v>34</v>
      </c>
      <c r="V252">
        <v>6.1530240000000003</v>
      </c>
      <c r="W252">
        <v>-75.390287000000001</v>
      </c>
    </row>
    <row r="253" spans="1:23" x14ac:dyDescent="0.3">
      <c r="A253" s="3" t="s">
        <v>548</v>
      </c>
      <c r="B253" t="s">
        <v>406</v>
      </c>
      <c r="C253" s="4" t="s">
        <v>407</v>
      </c>
      <c r="D253" s="4" t="s">
        <v>549</v>
      </c>
      <c r="E253" s="4" t="s">
        <v>27</v>
      </c>
      <c r="F253" s="4">
        <v>12.09</v>
      </c>
      <c r="G253" s="4">
        <v>5.92</v>
      </c>
      <c r="H253" s="4">
        <v>275</v>
      </c>
      <c r="I253" s="4" t="s">
        <v>28</v>
      </c>
      <c r="J253" s="4">
        <v>11950</v>
      </c>
      <c r="K253" s="4" t="s">
        <v>29</v>
      </c>
      <c r="L253" s="4">
        <v>1</v>
      </c>
      <c r="M253" t="s">
        <v>30</v>
      </c>
      <c r="N253" t="s">
        <v>31</v>
      </c>
      <c r="O253" t="s">
        <v>95</v>
      </c>
      <c r="P253">
        <v>7</v>
      </c>
      <c r="Q253" t="s">
        <v>539</v>
      </c>
      <c r="R253" t="str">
        <f>TRIM(Table2[[#This Row],[CLIMA]])</f>
        <v>Niebla baja</v>
      </c>
      <c r="S253">
        <v>14</v>
      </c>
      <c r="T253">
        <v>91</v>
      </c>
      <c r="U253" t="s">
        <v>34</v>
      </c>
      <c r="V253">
        <v>6.1530240000000003</v>
      </c>
      <c r="W253">
        <v>-75.390287000000001</v>
      </c>
    </row>
    <row r="254" spans="1:23" x14ac:dyDescent="0.3">
      <c r="A254" s="3" t="s">
        <v>550</v>
      </c>
      <c r="B254" t="s">
        <v>406</v>
      </c>
      <c r="C254" s="4" t="s">
        <v>407</v>
      </c>
      <c r="D254" s="4" t="s">
        <v>551</v>
      </c>
      <c r="E254" s="4" t="s">
        <v>27</v>
      </c>
      <c r="F254" s="4">
        <v>42.7</v>
      </c>
      <c r="G254" s="4">
        <v>6.58</v>
      </c>
      <c r="H254" s="4">
        <v>20</v>
      </c>
      <c r="I254" s="4" t="s">
        <v>40</v>
      </c>
      <c r="J254" s="4">
        <v>150</v>
      </c>
      <c r="K254" s="4" t="s">
        <v>29</v>
      </c>
      <c r="L254" s="4">
        <v>1</v>
      </c>
      <c r="M254" t="s">
        <v>133</v>
      </c>
      <c r="N254" t="s">
        <v>31</v>
      </c>
      <c r="O254" t="s">
        <v>114</v>
      </c>
      <c r="P254">
        <v>9</v>
      </c>
      <c r="Q254" t="s">
        <v>552</v>
      </c>
      <c r="R254" t="str">
        <f>TRIM(Table2[[#This Row],[CLIMA]])</f>
        <v>Llovizna débil</v>
      </c>
      <c r="S254">
        <v>12</v>
      </c>
      <c r="T254">
        <v>100</v>
      </c>
      <c r="U254" t="s">
        <v>34</v>
      </c>
      <c r="V254">
        <v>6.1530240000000003</v>
      </c>
      <c r="W254">
        <v>-75.390287000000001</v>
      </c>
    </row>
    <row r="255" spans="1:23" x14ac:dyDescent="0.3">
      <c r="A255" s="3" t="s">
        <v>553</v>
      </c>
      <c r="B255" t="s">
        <v>406</v>
      </c>
      <c r="C255" s="4" t="s">
        <v>407</v>
      </c>
      <c r="D255" s="4" t="s">
        <v>554</v>
      </c>
      <c r="E255" s="4" t="s">
        <v>27</v>
      </c>
      <c r="F255" s="4">
        <v>49.9</v>
      </c>
      <c r="G255" s="4">
        <v>6.57</v>
      </c>
      <c r="H255" s="4">
        <v>176</v>
      </c>
      <c r="I255" s="4" t="s">
        <v>37</v>
      </c>
      <c r="J255" s="4">
        <v>5000</v>
      </c>
      <c r="K255" s="4" t="s">
        <v>29</v>
      </c>
      <c r="L255" s="4">
        <v>1</v>
      </c>
      <c r="M255" t="s">
        <v>133</v>
      </c>
      <c r="N255" t="s">
        <v>31</v>
      </c>
      <c r="O255" t="s">
        <v>114</v>
      </c>
      <c r="P255">
        <v>9</v>
      </c>
      <c r="Q255" t="s">
        <v>552</v>
      </c>
      <c r="R255" t="str">
        <f>TRIM(Table2[[#This Row],[CLIMA]])</f>
        <v>Llovizna débil</v>
      </c>
      <c r="S255">
        <v>12</v>
      </c>
      <c r="T255">
        <v>100</v>
      </c>
      <c r="U255" t="s">
        <v>34</v>
      </c>
      <c r="V255">
        <v>6.1530240000000003</v>
      </c>
      <c r="W255">
        <v>-75.390287000000001</v>
      </c>
    </row>
    <row r="256" spans="1:23" x14ac:dyDescent="0.3">
      <c r="A256" s="3" t="s">
        <v>555</v>
      </c>
      <c r="B256" t="s">
        <v>406</v>
      </c>
      <c r="C256" s="4" t="s">
        <v>407</v>
      </c>
      <c r="D256" s="4" t="s">
        <v>556</v>
      </c>
      <c r="E256" s="4" t="s">
        <v>27</v>
      </c>
      <c r="F256" s="4">
        <v>33.96</v>
      </c>
      <c r="G256" s="4">
        <v>6.5</v>
      </c>
      <c r="H256" s="4">
        <v>274</v>
      </c>
      <c r="I256" s="4" t="s">
        <v>28</v>
      </c>
      <c r="J256" s="4">
        <v>11950</v>
      </c>
      <c r="K256" s="4" t="s">
        <v>29</v>
      </c>
      <c r="L256" s="4">
        <v>1</v>
      </c>
      <c r="M256" t="s">
        <v>133</v>
      </c>
      <c r="N256" t="s">
        <v>31</v>
      </c>
      <c r="O256" t="s">
        <v>114</v>
      </c>
      <c r="P256">
        <v>9</v>
      </c>
      <c r="Q256" t="s">
        <v>552</v>
      </c>
      <c r="R256" t="str">
        <f>TRIM(Table2[[#This Row],[CLIMA]])</f>
        <v>Llovizna débil</v>
      </c>
      <c r="S256">
        <v>12</v>
      </c>
      <c r="T256">
        <v>100</v>
      </c>
      <c r="U256" t="s">
        <v>34</v>
      </c>
      <c r="V256">
        <v>6.1530240000000003</v>
      </c>
      <c r="W256">
        <v>-75.390287000000001</v>
      </c>
    </row>
    <row r="257" spans="1:23" x14ac:dyDescent="0.3">
      <c r="A257" s="3" t="s">
        <v>557</v>
      </c>
      <c r="B257" t="s">
        <v>406</v>
      </c>
      <c r="C257" s="4" t="s">
        <v>407</v>
      </c>
      <c r="D257" s="4" t="s">
        <v>558</v>
      </c>
      <c r="E257" s="4" t="s">
        <v>27</v>
      </c>
      <c r="F257" s="4">
        <v>50.27</v>
      </c>
      <c r="G257" s="4">
        <v>6.63</v>
      </c>
      <c r="H257" s="4">
        <v>22</v>
      </c>
      <c r="I257" s="4" t="s">
        <v>40</v>
      </c>
      <c r="J257" s="4">
        <v>150</v>
      </c>
      <c r="K257" s="4" t="s">
        <v>29</v>
      </c>
      <c r="L257" s="4">
        <v>4</v>
      </c>
      <c r="M257" t="s">
        <v>30</v>
      </c>
      <c r="N257" t="s">
        <v>31</v>
      </c>
      <c r="O257" t="s">
        <v>114</v>
      </c>
      <c r="P257">
        <v>9</v>
      </c>
      <c r="Q257" t="s">
        <v>552</v>
      </c>
      <c r="R257" t="str">
        <f>TRIM(Table2[[#This Row],[CLIMA]])</f>
        <v>Llovizna débil</v>
      </c>
      <c r="S257">
        <v>12</v>
      </c>
      <c r="T257">
        <v>100</v>
      </c>
      <c r="U257" t="s">
        <v>34</v>
      </c>
      <c r="V257">
        <v>6.1530240000000003</v>
      </c>
      <c r="W257">
        <v>-75.390287000000001</v>
      </c>
    </row>
    <row r="258" spans="1:23" x14ac:dyDescent="0.3">
      <c r="A258" s="3" t="s">
        <v>559</v>
      </c>
      <c r="B258" t="s">
        <v>406</v>
      </c>
      <c r="C258" s="4" t="s">
        <v>407</v>
      </c>
      <c r="D258" s="4" t="s">
        <v>370</v>
      </c>
      <c r="E258" s="4" t="s">
        <v>27</v>
      </c>
      <c r="F258" s="4">
        <v>26.85</v>
      </c>
      <c r="G258" s="4">
        <v>6.47</v>
      </c>
      <c r="H258" s="4">
        <v>168</v>
      </c>
      <c r="I258" s="4" t="s">
        <v>37</v>
      </c>
      <c r="J258" s="4">
        <v>5000</v>
      </c>
      <c r="K258" s="4" t="s">
        <v>29</v>
      </c>
      <c r="L258" s="4">
        <v>1</v>
      </c>
      <c r="M258" t="s">
        <v>30</v>
      </c>
      <c r="N258" t="s">
        <v>31</v>
      </c>
      <c r="O258" t="s">
        <v>114</v>
      </c>
      <c r="P258">
        <v>9</v>
      </c>
      <c r="Q258" t="s">
        <v>552</v>
      </c>
      <c r="R258" t="str">
        <f>TRIM(Table2[[#This Row],[CLIMA]])</f>
        <v>Llovizna débil</v>
      </c>
      <c r="S258">
        <v>12</v>
      </c>
      <c r="T258">
        <v>100</v>
      </c>
      <c r="U258" t="s">
        <v>34</v>
      </c>
      <c r="V258">
        <v>6.1530240000000003</v>
      </c>
      <c r="W258">
        <v>-75.390287000000001</v>
      </c>
    </row>
    <row r="259" spans="1:23" x14ac:dyDescent="0.3">
      <c r="A259" s="3" t="s">
        <v>560</v>
      </c>
      <c r="B259" t="s">
        <v>406</v>
      </c>
      <c r="C259" s="4" t="s">
        <v>407</v>
      </c>
      <c r="D259" s="4" t="s">
        <v>372</v>
      </c>
      <c r="E259" s="4" t="s">
        <v>27</v>
      </c>
      <c r="F259" s="4">
        <v>19.71</v>
      </c>
      <c r="G259" s="4">
        <v>6.2</v>
      </c>
      <c r="H259" s="4">
        <v>277</v>
      </c>
      <c r="I259" s="4" t="s">
        <v>28</v>
      </c>
      <c r="J259" s="4">
        <v>11950</v>
      </c>
      <c r="K259" s="4" t="s">
        <v>29</v>
      </c>
      <c r="L259" s="4">
        <v>1</v>
      </c>
      <c r="M259" t="s">
        <v>30</v>
      </c>
      <c r="N259" t="s">
        <v>31</v>
      </c>
      <c r="O259" t="s">
        <v>114</v>
      </c>
      <c r="P259">
        <v>9</v>
      </c>
      <c r="Q259" t="s">
        <v>552</v>
      </c>
      <c r="R259" t="str">
        <f>TRIM(Table2[[#This Row],[CLIMA]])</f>
        <v>Llovizna débil</v>
      </c>
      <c r="S259">
        <v>12</v>
      </c>
      <c r="T259">
        <v>100</v>
      </c>
      <c r="U259" t="s">
        <v>34</v>
      </c>
      <c r="V259">
        <v>6.1530240000000003</v>
      </c>
      <c r="W259">
        <v>-75.390287000000001</v>
      </c>
    </row>
    <row r="260" spans="1:23" x14ac:dyDescent="0.3">
      <c r="A260" s="3" t="s">
        <v>561</v>
      </c>
      <c r="B260" t="s">
        <v>406</v>
      </c>
      <c r="C260" s="4" t="s">
        <v>407</v>
      </c>
      <c r="D260" s="4" t="s">
        <v>562</v>
      </c>
      <c r="E260" s="4" t="s">
        <v>27</v>
      </c>
      <c r="F260" s="4">
        <v>47.18</v>
      </c>
      <c r="G260" s="4">
        <v>6.66</v>
      </c>
      <c r="H260" s="4">
        <v>21</v>
      </c>
      <c r="I260" s="4" t="s">
        <v>40</v>
      </c>
      <c r="J260" s="4">
        <v>150</v>
      </c>
      <c r="K260" s="4" t="s">
        <v>29</v>
      </c>
      <c r="L260" s="4">
        <v>1</v>
      </c>
      <c r="M260" t="s">
        <v>133</v>
      </c>
      <c r="N260" t="s">
        <v>31</v>
      </c>
      <c r="O260" t="s">
        <v>114</v>
      </c>
      <c r="P260">
        <v>8</v>
      </c>
      <c r="Q260" t="s">
        <v>552</v>
      </c>
      <c r="R260" t="str">
        <f>TRIM(Table2[[#This Row],[CLIMA]])</f>
        <v>Llovizna débil</v>
      </c>
      <c r="S260">
        <v>19</v>
      </c>
      <c r="T260">
        <v>73</v>
      </c>
      <c r="U260" t="s">
        <v>34</v>
      </c>
      <c r="V260">
        <v>6.1530240000000003</v>
      </c>
      <c r="W260">
        <v>-75.390287000000001</v>
      </c>
    </row>
    <row r="261" spans="1:23" x14ac:dyDescent="0.3">
      <c r="A261" s="3" t="s">
        <v>563</v>
      </c>
      <c r="B261" t="s">
        <v>406</v>
      </c>
      <c r="C261" s="4" t="s">
        <v>407</v>
      </c>
      <c r="D261" s="4" t="s">
        <v>562</v>
      </c>
      <c r="E261" s="4" t="s">
        <v>27</v>
      </c>
      <c r="F261" s="4">
        <v>46.73</v>
      </c>
      <c r="G261" s="4">
        <v>6.61</v>
      </c>
      <c r="H261" s="4">
        <v>166</v>
      </c>
      <c r="I261" s="4" t="s">
        <v>37</v>
      </c>
      <c r="J261" s="4">
        <v>5000</v>
      </c>
      <c r="K261" s="4" t="s">
        <v>29</v>
      </c>
      <c r="L261" s="4">
        <v>1</v>
      </c>
      <c r="M261" t="s">
        <v>133</v>
      </c>
      <c r="N261" t="s">
        <v>31</v>
      </c>
      <c r="O261" t="s">
        <v>114</v>
      </c>
      <c r="P261">
        <v>8</v>
      </c>
      <c r="Q261" t="s">
        <v>552</v>
      </c>
      <c r="R261" t="str">
        <f>TRIM(Table2[[#This Row],[CLIMA]])</f>
        <v>Llovizna débil</v>
      </c>
      <c r="S261">
        <v>19</v>
      </c>
      <c r="T261">
        <v>73</v>
      </c>
      <c r="U261" t="s">
        <v>34</v>
      </c>
      <c r="V261">
        <v>6.1530240000000003</v>
      </c>
      <c r="W261">
        <v>-75.390287000000001</v>
      </c>
    </row>
    <row r="262" spans="1:23" x14ac:dyDescent="0.3">
      <c r="A262" s="3" t="s">
        <v>564</v>
      </c>
      <c r="B262" t="s">
        <v>406</v>
      </c>
      <c r="C262" s="4" t="s">
        <v>407</v>
      </c>
      <c r="D262" s="4" t="s">
        <v>565</v>
      </c>
      <c r="E262" s="4" t="s">
        <v>27</v>
      </c>
      <c r="F262" s="4">
        <v>40.090000000000003</v>
      </c>
      <c r="G262" s="4">
        <v>5.62</v>
      </c>
      <c r="H262" s="4">
        <v>273</v>
      </c>
      <c r="I262" s="4" t="s">
        <v>28</v>
      </c>
      <c r="J262" s="4">
        <v>11950</v>
      </c>
      <c r="K262" s="4" t="s">
        <v>29</v>
      </c>
      <c r="L262" s="4">
        <v>1</v>
      </c>
      <c r="M262" t="s">
        <v>133</v>
      </c>
      <c r="N262" t="s">
        <v>31</v>
      </c>
      <c r="O262" t="s">
        <v>114</v>
      </c>
      <c r="P262">
        <v>8</v>
      </c>
      <c r="Q262" t="s">
        <v>552</v>
      </c>
      <c r="R262" t="str">
        <f>TRIM(Table2[[#This Row],[CLIMA]])</f>
        <v>Llovizna débil</v>
      </c>
      <c r="S262">
        <v>19</v>
      </c>
      <c r="T262">
        <v>73</v>
      </c>
      <c r="U262" t="s">
        <v>34</v>
      </c>
      <c r="V262">
        <v>6.1530240000000003</v>
      </c>
      <c r="W262">
        <v>-75.390287000000001</v>
      </c>
    </row>
    <row r="263" spans="1:23" x14ac:dyDescent="0.3">
      <c r="A263" s="3" t="s">
        <v>566</v>
      </c>
      <c r="B263" t="s">
        <v>406</v>
      </c>
      <c r="C263" s="4" t="s">
        <v>407</v>
      </c>
      <c r="D263" s="4" t="s">
        <v>567</v>
      </c>
      <c r="E263" s="4" t="s">
        <v>27</v>
      </c>
      <c r="F263" s="4">
        <v>43.88</v>
      </c>
      <c r="G263" s="4">
        <v>6.54</v>
      </c>
      <c r="H263" s="4">
        <v>22</v>
      </c>
      <c r="I263" s="4" t="s">
        <v>40</v>
      </c>
      <c r="J263" s="4">
        <v>150</v>
      </c>
      <c r="K263" s="4" t="s">
        <v>29</v>
      </c>
      <c r="L263" s="4">
        <v>1</v>
      </c>
      <c r="M263" t="s">
        <v>30</v>
      </c>
      <c r="N263" t="s">
        <v>31</v>
      </c>
      <c r="O263" t="s">
        <v>114</v>
      </c>
      <c r="P263">
        <v>8</v>
      </c>
      <c r="Q263" t="s">
        <v>552</v>
      </c>
      <c r="R263" t="str">
        <f>TRIM(Table2[[#This Row],[CLIMA]])</f>
        <v>Llovizna débil</v>
      </c>
      <c r="S263">
        <v>19</v>
      </c>
      <c r="T263">
        <v>73</v>
      </c>
      <c r="U263" t="s">
        <v>34</v>
      </c>
      <c r="V263">
        <v>6.1530240000000003</v>
      </c>
      <c r="W263">
        <v>-75.390287000000001</v>
      </c>
    </row>
    <row r="264" spans="1:23" x14ac:dyDescent="0.3">
      <c r="A264" s="3" t="s">
        <v>568</v>
      </c>
      <c r="B264" t="s">
        <v>406</v>
      </c>
      <c r="C264" s="4" t="s">
        <v>407</v>
      </c>
      <c r="D264" s="4" t="s">
        <v>569</v>
      </c>
      <c r="E264" s="4" t="s">
        <v>27</v>
      </c>
      <c r="F264" s="4">
        <v>38.49</v>
      </c>
      <c r="G264" s="4">
        <v>6.55</v>
      </c>
      <c r="H264" s="4">
        <v>166</v>
      </c>
      <c r="I264" s="4" t="s">
        <v>37</v>
      </c>
      <c r="J264" s="4">
        <v>5000</v>
      </c>
      <c r="K264" s="4" t="s">
        <v>29</v>
      </c>
      <c r="L264" s="4">
        <v>1</v>
      </c>
      <c r="M264" t="s">
        <v>30</v>
      </c>
      <c r="N264" t="s">
        <v>31</v>
      </c>
      <c r="O264" t="s">
        <v>114</v>
      </c>
      <c r="P264">
        <v>8</v>
      </c>
      <c r="Q264" t="s">
        <v>552</v>
      </c>
      <c r="R264" t="str">
        <f>TRIM(Table2[[#This Row],[CLIMA]])</f>
        <v>Llovizna débil</v>
      </c>
      <c r="S264">
        <v>19</v>
      </c>
      <c r="T264">
        <v>73</v>
      </c>
      <c r="U264" t="s">
        <v>34</v>
      </c>
      <c r="V264">
        <v>6.1530240000000003</v>
      </c>
      <c r="W264">
        <v>-75.390287000000001</v>
      </c>
    </row>
    <row r="265" spans="1:23" x14ac:dyDescent="0.3">
      <c r="A265" s="3" t="s">
        <v>570</v>
      </c>
      <c r="B265" t="s">
        <v>406</v>
      </c>
      <c r="C265" s="4" t="s">
        <v>407</v>
      </c>
      <c r="D265" s="4" t="s">
        <v>571</v>
      </c>
      <c r="E265" s="4" t="s">
        <v>27</v>
      </c>
      <c r="F265" s="4">
        <v>32.049999999999997</v>
      </c>
      <c r="G265" s="4">
        <v>6.21</v>
      </c>
      <c r="H265" s="4">
        <v>267</v>
      </c>
      <c r="I265" s="4" t="s">
        <v>28</v>
      </c>
      <c r="J265" s="4">
        <v>11950</v>
      </c>
      <c r="K265" s="4" t="s">
        <v>29</v>
      </c>
      <c r="L265" s="4">
        <v>1</v>
      </c>
      <c r="M265" t="s">
        <v>30</v>
      </c>
      <c r="N265" t="s">
        <v>31</v>
      </c>
      <c r="O265" t="s">
        <v>114</v>
      </c>
      <c r="P265">
        <v>8</v>
      </c>
      <c r="Q265" t="s">
        <v>552</v>
      </c>
      <c r="R265" t="str">
        <f>TRIM(Table2[[#This Row],[CLIMA]])</f>
        <v>Llovizna débil</v>
      </c>
      <c r="S265">
        <v>19</v>
      </c>
      <c r="T265">
        <v>73</v>
      </c>
      <c r="U265" t="s">
        <v>34</v>
      </c>
      <c r="V265">
        <v>6.1530240000000003</v>
      </c>
      <c r="W265">
        <v>-75.390287000000001</v>
      </c>
    </row>
    <row r="266" spans="1:23" x14ac:dyDescent="0.3">
      <c r="A266" s="3" t="s">
        <v>572</v>
      </c>
      <c r="B266" t="s">
        <v>406</v>
      </c>
      <c r="C266" s="4" t="s">
        <v>407</v>
      </c>
      <c r="D266" s="4" t="s">
        <v>573</v>
      </c>
      <c r="E266" s="4" t="s">
        <v>27</v>
      </c>
      <c r="F266" s="4">
        <v>39.590000000000003</v>
      </c>
      <c r="G266" s="4">
        <v>6.47</v>
      </c>
      <c r="H266" s="4">
        <v>20</v>
      </c>
      <c r="I266" s="4" t="s">
        <v>40</v>
      </c>
      <c r="J266" s="4">
        <v>150</v>
      </c>
      <c r="K266" s="4" t="s">
        <v>29</v>
      </c>
      <c r="L266" s="4">
        <v>1</v>
      </c>
      <c r="M266" t="s">
        <v>133</v>
      </c>
      <c r="N266" t="s">
        <v>31</v>
      </c>
      <c r="O266" t="s">
        <v>114</v>
      </c>
      <c r="P266">
        <v>7</v>
      </c>
      <c r="Q266" t="s">
        <v>574</v>
      </c>
      <c r="R266" t="str">
        <f>TRIM(Table2[[#This Row],[CLIMA]])</f>
        <v>Bancos de niebla</v>
      </c>
      <c r="S266">
        <v>14</v>
      </c>
      <c r="T266">
        <v>97</v>
      </c>
      <c r="U266" t="s">
        <v>34</v>
      </c>
      <c r="V266">
        <v>6.1530240000000003</v>
      </c>
      <c r="W266">
        <v>-75.390287000000001</v>
      </c>
    </row>
    <row r="267" spans="1:23" x14ac:dyDescent="0.3">
      <c r="A267" s="3" t="s">
        <v>575</v>
      </c>
      <c r="B267" t="s">
        <v>406</v>
      </c>
      <c r="C267" s="4" t="s">
        <v>407</v>
      </c>
      <c r="D267" s="4" t="s">
        <v>576</v>
      </c>
      <c r="E267" s="4" t="s">
        <v>27</v>
      </c>
      <c r="F267" s="4">
        <v>45.55</v>
      </c>
      <c r="G267" s="4">
        <v>6.38</v>
      </c>
      <c r="H267" s="4">
        <v>177</v>
      </c>
      <c r="I267" s="4" t="s">
        <v>37</v>
      </c>
      <c r="J267" s="4">
        <v>5000</v>
      </c>
      <c r="K267" s="4" t="s">
        <v>29</v>
      </c>
      <c r="L267" s="4">
        <v>1</v>
      </c>
      <c r="M267" t="s">
        <v>133</v>
      </c>
      <c r="N267" t="s">
        <v>31</v>
      </c>
      <c r="O267" t="s">
        <v>114</v>
      </c>
      <c r="P267">
        <v>7</v>
      </c>
      <c r="Q267" t="s">
        <v>574</v>
      </c>
      <c r="R267" t="str">
        <f>TRIM(Table2[[#This Row],[CLIMA]])</f>
        <v>Bancos de niebla</v>
      </c>
      <c r="S267">
        <v>14</v>
      </c>
      <c r="T267">
        <v>97</v>
      </c>
      <c r="U267" t="s">
        <v>34</v>
      </c>
      <c r="V267">
        <v>6.1530240000000003</v>
      </c>
      <c r="W267">
        <v>-75.390287000000001</v>
      </c>
    </row>
    <row r="268" spans="1:23" x14ac:dyDescent="0.3">
      <c r="A268" s="3" t="s">
        <v>577</v>
      </c>
      <c r="B268" t="s">
        <v>406</v>
      </c>
      <c r="C268" s="4" t="s">
        <v>407</v>
      </c>
      <c r="D268" s="4" t="s">
        <v>578</v>
      </c>
      <c r="E268" s="4" t="s">
        <v>27</v>
      </c>
      <c r="F268" s="4">
        <v>41.4</v>
      </c>
      <c r="G268" s="4">
        <v>6.41</v>
      </c>
      <c r="H268" s="4">
        <v>271</v>
      </c>
      <c r="I268" s="4" t="s">
        <v>28</v>
      </c>
      <c r="J268" s="4">
        <v>11950</v>
      </c>
      <c r="K268" s="4" t="s">
        <v>29</v>
      </c>
      <c r="L268" s="4">
        <v>1</v>
      </c>
      <c r="M268" t="s">
        <v>133</v>
      </c>
      <c r="N268" t="s">
        <v>31</v>
      </c>
      <c r="O268" t="s">
        <v>114</v>
      </c>
      <c r="P268">
        <v>7</v>
      </c>
      <c r="Q268" t="s">
        <v>574</v>
      </c>
      <c r="R268" t="str">
        <f>TRIM(Table2[[#This Row],[CLIMA]])</f>
        <v>Bancos de niebla</v>
      </c>
      <c r="S268">
        <v>14</v>
      </c>
      <c r="T268">
        <v>97</v>
      </c>
      <c r="U268" t="s">
        <v>34</v>
      </c>
      <c r="V268">
        <v>6.1530240000000003</v>
      </c>
      <c r="W268">
        <v>-75.390287000000001</v>
      </c>
    </row>
    <row r="269" spans="1:23" x14ac:dyDescent="0.3">
      <c r="A269" s="3" t="s">
        <v>579</v>
      </c>
      <c r="B269" t="s">
        <v>406</v>
      </c>
      <c r="C269" s="4" t="s">
        <v>407</v>
      </c>
      <c r="D269" s="4" t="s">
        <v>580</v>
      </c>
      <c r="E269" s="4" t="s">
        <v>27</v>
      </c>
      <c r="F269" s="4">
        <v>24.14</v>
      </c>
      <c r="G269" s="4">
        <v>5.96</v>
      </c>
      <c r="H269" s="4">
        <v>18</v>
      </c>
      <c r="I269" s="4" t="s">
        <v>40</v>
      </c>
      <c r="J269" s="4">
        <v>150</v>
      </c>
      <c r="K269" s="4" t="s">
        <v>29</v>
      </c>
      <c r="L269" s="4">
        <v>1</v>
      </c>
      <c r="M269" t="s">
        <v>30</v>
      </c>
      <c r="N269" t="s">
        <v>31</v>
      </c>
      <c r="O269" t="s">
        <v>114</v>
      </c>
      <c r="P269">
        <v>7</v>
      </c>
      <c r="Q269" t="s">
        <v>574</v>
      </c>
      <c r="R269" t="str">
        <f>TRIM(Table2[[#This Row],[CLIMA]])</f>
        <v>Bancos de niebla</v>
      </c>
      <c r="S269">
        <v>14</v>
      </c>
      <c r="T269">
        <v>97</v>
      </c>
      <c r="U269" t="s">
        <v>34</v>
      </c>
      <c r="V269">
        <v>6.1530240000000003</v>
      </c>
      <c r="W269">
        <v>-75.390287000000001</v>
      </c>
    </row>
    <row r="270" spans="1:23" x14ac:dyDescent="0.3">
      <c r="A270" s="3" t="s">
        <v>581</v>
      </c>
      <c r="B270" t="s">
        <v>406</v>
      </c>
      <c r="C270" s="4" t="s">
        <v>407</v>
      </c>
      <c r="D270" s="4" t="s">
        <v>582</v>
      </c>
      <c r="E270" s="4" t="s">
        <v>27</v>
      </c>
      <c r="F270" s="4">
        <v>11.05</v>
      </c>
      <c r="G270" s="4">
        <v>5.69</v>
      </c>
      <c r="H270" s="4">
        <v>179</v>
      </c>
      <c r="I270" s="4" t="s">
        <v>37</v>
      </c>
      <c r="J270" s="4">
        <v>5000</v>
      </c>
      <c r="K270" s="4" t="s">
        <v>29</v>
      </c>
      <c r="L270" s="4">
        <v>1</v>
      </c>
      <c r="M270" t="s">
        <v>30</v>
      </c>
      <c r="N270" t="s">
        <v>31</v>
      </c>
      <c r="O270" t="s">
        <v>114</v>
      </c>
      <c r="P270">
        <v>7</v>
      </c>
      <c r="Q270" t="s">
        <v>574</v>
      </c>
      <c r="R270" t="str">
        <f>TRIM(Table2[[#This Row],[CLIMA]])</f>
        <v>Bancos de niebla</v>
      </c>
      <c r="S270">
        <v>14</v>
      </c>
      <c r="T270">
        <v>97</v>
      </c>
      <c r="U270" t="s">
        <v>34</v>
      </c>
      <c r="V270">
        <v>6.1530240000000003</v>
      </c>
      <c r="W270">
        <v>-75.390287000000001</v>
      </c>
    </row>
    <row r="271" spans="1:23" x14ac:dyDescent="0.3">
      <c r="A271" s="3" t="s">
        <v>583</v>
      </c>
      <c r="B271" t="s">
        <v>406</v>
      </c>
      <c r="C271" s="6" t="s">
        <v>407</v>
      </c>
      <c r="D271" s="6" t="s">
        <v>584</v>
      </c>
      <c r="E271" s="6" t="s">
        <v>27</v>
      </c>
      <c r="F271" s="6">
        <v>26.31</v>
      </c>
      <c r="G271" s="6">
        <v>6.08</v>
      </c>
      <c r="H271" s="6">
        <v>277</v>
      </c>
      <c r="I271" s="6" t="s">
        <v>28</v>
      </c>
      <c r="J271" s="6">
        <v>11950</v>
      </c>
      <c r="K271" s="6" t="s">
        <v>29</v>
      </c>
      <c r="L271" s="6">
        <v>1</v>
      </c>
      <c r="M271" t="s">
        <v>30</v>
      </c>
      <c r="N271" t="s">
        <v>31</v>
      </c>
      <c r="O271" t="s">
        <v>114</v>
      </c>
      <c r="P271">
        <v>7</v>
      </c>
      <c r="Q271" t="s">
        <v>574</v>
      </c>
      <c r="R271" t="str">
        <f>TRIM(Table2[[#This Row],[CLIMA]])</f>
        <v>Bancos de niebla</v>
      </c>
      <c r="S271">
        <v>14</v>
      </c>
      <c r="T271">
        <v>97</v>
      </c>
      <c r="U271" t="s">
        <v>34</v>
      </c>
      <c r="V271">
        <v>6.1530240000000003</v>
      </c>
      <c r="W271">
        <v>-75.390287000000001</v>
      </c>
    </row>
    <row r="272" spans="1:23" x14ac:dyDescent="0.3">
      <c r="A272" s="3" t="s">
        <v>585</v>
      </c>
      <c r="B272" t="s">
        <v>586</v>
      </c>
      <c r="C272" s="4" t="s">
        <v>587</v>
      </c>
      <c r="D272" s="4" t="s">
        <v>588</v>
      </c>
      <c r="E272" s="4" t="s">
        <v>27</v>
      </c>
      <c r="F272" s="4">
        <v>15.82</v>
      </c>
      <c r="G272" s="4">
        <v>3.16</v>
      </c>
      <c r="H272" s="4">
        <v>282</v>
      </c>
      <c r="I272" s="4" t="s">
        <v>28</v>
      </c>
      <c r="J272" s="4">
        <v>11950</v>
      </c>
      <c r="K272" s="4" t="s">
        <v>29</v>
      </c>
      <c r="L272" s="4">
        <v>1</v>
      </c>
      <c r="M272" t="s">
        <v>30</v>
      </c>
      <c r="N272" t="s">
        <v>31</v>
      </c>
      <c r="O272" t="s">
        <v>114</v>
      </c>
      <c r="P272">
        <v>6</v>
      </c>
      <c r="Q272" t="s">
        <v>589</v>
      </c>
      <c r="R272" t="str">
        <f>TRIM(Table2[[#This Row],[CLIMA]])</f>
        <v>Muy Nublado</v>
      </c>
      <c r="S272">
        <v>19</v>
      </c>
      <c r="T272">
        <v>91</v>
      </c>
      <c r="U272" t="s">
        <v>34</v>
      </c>
      <c r="V272">
        <v>6.1530874000000004</v>
      </c>
      <c r="W272">
        <v>-75.620681700000006</v>
      </c>
    </row>
    <row r="273" spans="1:23" x14ac:dyDescent="0.3">
      <c r="A273" s="3" t="s">
        <v>590</v>
      </c>
      <c r="B273" t="s">
        <v>586</v>
      </c>
      <c r="C273" s="4" t="s">
        <v>587</v>
      </c>
      <c r="D273" s="4" t="s">
        <v>591</v>
      </c>
      <c r="E273" s="4" t="s">
        <v>27</v>
      </c>
      <c r="F273" s="4">
        <v>16.579999999999998</v>
      </c>
      <c r="G273" s="4">
        <v>3.3</v>
      </c>
      <c r="H273" s="4">
        <v>183</v>
      </c>
      <c r="I273" s="4" t="s">
        <v>37</v>
      </c>
      <c r="J273" s="4">
        <v>5000</v>
      </c>
      <c r="K273" s="4" t="s">
        <v>29</v>
      </c>
      <c r="L273" s="4">
        <v>1</v>
      </c>
      <c r="M273" t="s">
        <v>30</v>
      </c>
      <c r="N273" t="s">
        <v>31</v>
      </c>
      <c r="O273" t="s">
        <v>114</v>
      </c>
      <c r="P273">
        <v>6</v>
      </c>
      <c r="Q273" t="s">
        <v>589</v>
      </c>
      <c r="R273" t="str">
        <f>TRIM(Table2[[#This Row],[CLIMA]])</f>
        <v>Muy Nublado</v>
      </c>
      <c r="S273">
        <v>19</v>
      </c>
      <c r="T273">
        <v>91</v>
      </c>
      <c r="U273" t="s">
        <v>34</v>
      </c>
      <c r="V273">
        <v>6.1530874000000004</v>
      </c>
      <c r="W273">
        <v>-75.620681700000006</v>
      </c>
    </row>
    <row r="274" spans="1:23" x14ac:dyDescent="0.3">
      <c r="A274" s="3" t="s">
        <v>592</v>
      </c>
      <c r="B274" t="s">
        <v>586</v>
      </c>
      <c r="C274" s="4" t="s">
        <v>587</v>
      </c>
      <c r="D274" s="4" t="s">
        <v>593</v>
      </c>
      <c r="E274" s="4" t="s">
        <v>27</v>
      </c>
      <c r="F274" s="4">
        <v>15.02</v>
      </c>
      <c r="G274" s="4">
        <v>3.4</v>
      </c>
      <c r="H274" s="4">
        <v>22</v>
      </c>
      <c r="I274" s="4" t="s">
        <v>40</v>
      </c>
      <c r="J274" s="4">
        <v>150</v>
      </c>
      <c r="K274" s="4" t="s">
        <v>29</v>
      </c>
      <c r="L274" s="4">
        <v>4</v>
      </c>
      <c r="M274" t="s">
        <v>30</v>
      </c>
      <c r="N274" t="s">
        <v>31</v>
      </c>
      <c r="O274" t="s">
        <v>114</v>
      </c>
      <c r="P274">
        <v>6</v>
      </c>
      <c r="Q274" t="s">
        <v>589</v>
      </c>
      <c r="R274" t="str">
        <f>TRIM(Table2[[#This Row],[CLIMA]])</f>
        <v>Muy Nublado</v>
      </c>
      <c r="S274">
        <v>19</v>
      </c>
      <c r="T274">
        <v>91</v>
      </c>
      <c r="U274" t="s">
        <v>34</v>
      </c>
      <c r="V274">
        <v>6.1530874000000004</v>
      </c>
      <c r="W274">
        <v>-75.620681700000006</v>
      </c>
    </row>
    <row r="275" spans="1:23" x14ac:dyDescent="0.3">
      <c r="A275" s="3" t="s">
        <v>594</v>
      </c>
      <c r="B275" t="s">
        <v>586</v>
      </c>
      <c r="C275" s="4" t="s">
        <v>587</v>
      </c>
      <c r="D275" s="4" t="s">
        <v>595</v>
      </c>
      <c r="E275" s="4" t="s">
        <v>27</v>
      </c>
      <c r="F275" s="4">
        <v>15.7</v>
      </c>
      <c r="G275" s="4">
        <v>3.32</v>
      </c>
      <c r="H275" s="4">
        <v>275</v>
      </c>
      <c r="I275" s="4" t="s">
        <v>28</v>
      </c>
      <c r="J275" s="4">
        <v>11950</v>
      </c>
      <c r="K275" s="4" t="s">
        <v>29</v>
      </c>
      <c r="L275" s="4">
        <v>1</v>
      </c>
      <c r="M275" t="s">
        <v>133</v>
      </c>
      <c r="N275" t="s">
        <v>31</v>
      </c>
      <c r="O275" t="s">
        <v>114</v>
      </c>
      <c r="P275">
        <v>6</v>
      </c>
      <c r="Q275" t="s">
        <v>589</v>
      </c>
      <c r="R275" t="str">
        <f>TRIM(Table2[[#This Row],[CLIMA]])</f>
        <v>Muy Nublado</v>
      </c>
      <c r="S275">
        <v>19</v>
      </c>
      <c r="T275">
        <v>91</v>
      </c>
      <c r="U275" t="s">
        <v>34</v>
      </c>
      <c r="V275">
        <v>6.1530874000000004</v>
      </c>
      <c r="W275">
        <v>-75.620681700000006</v>
      </c>
    </row>
    <row r="276" spans="1:23" x14ac:dyDescent="0.3">
      <c r="A276" s="3" t="s">
        <v>596</v>
      </c>
      <c r="B276" t="s">
        <v>586</v>
      </c>
      <c r="C276" s="4" t="s">
        <v>587</v>
      </c>
      <c r="D276" s="4" t="s">
        <v>597</v>
      </c>
      <c r="E276" s="4" t="s">
        <v>27</v>
      </c>
      <c r="F276" s="4">
        <v>15.93</v>
      </c>
      <c r="G276" s="4">
        <v>3.49</v>
      </c>
      <c r="H276" s="4">
        <v>169</v>
      </c>
      <c r="I276" s="4" t="s">
        <v>37</v>
      </c>
      <c r="J276" s="4">
        <v>5000</v>
      </c>
      <c r="K276" s="4" t="s">
        <v>29</v>
      </c>
      <c r="L276" s="4">
        <v>1</v>
      </c>
      <c r="M276" t="s">
        <v>133</v>
      </c>
      <c r="N276" t="s">
        <v>31</v>
      </c>
      <c r="O276" t="s">
        <v>114</v>
      </c>
      <c r="P276">
        <v>6</v>
      </c>
      <c r="Q276" t="s">
        <v>589</v>
      </c>
      <c r="R276" t="str">
        <f>TRIM(Table2[[#This Row],[CLIMA]])</f>
        <v>Muy Nublado</v>
      </c>
      <c r="S276">
        <v>19</v>
      </c>
      <c r="T276">
        <v>91</v>
      </c>
      <c r="U276" t="s">
        <v>34</v>
      </c>
      <c r="V276">
        <v>6.1530874000000004</v>
      </c>
      <c r="W276">
        <v>-75.620681700000006</v>
      </c>
    </row>
    <row r="277" spans="1:23" x14ac:dyDescent="0.3">
      <c r="A277" s="3" t="s">
        <v>598</v>
      </c>
      <c r="B277" t="s">
        <v>586</v>
      </c>
      <c r="C277" s="4" t="s">
        <v>587</v>
      </c>
      <c r="D277" s="4" t="s">
        <v>599</v>
      </c>
      <c r="E277" s="4" t="s">
        <v>27</v>
      </c>
      <c r="F277" s="4">
        <v>16.57</v>
      </c>
      <c r="G277" s="4">
        <v>3.3</v>
      </c>
      <c r="H277" s="4">
        <v>16</v>
      </c>
      <c r="I277" s="4" t="s">
        <v>40</v>
      </c>
      <c r="J277" s="4">
        <v>150</v>
      </c>
      <c r="K277" s="4" t="s">
        <v>29</v>
      </c>
      <c r="L277" s="4">
        <v>4</v>
      </c>
      <c r="M277" t="s">
        <v>133</v>
      </c>
      <c r="N277" t="s">
        <v>31</v>
      </c>
      <c r="O277" t="s">
        <v>114</v>
      </c>
      <c r="P277">
        <v>6</v>
      </c>
      <c r="Q277" t="s">
        <v>589</v>
      </c>
      <c r="R277" t="str">
        <f>TRIM(Table2[[#This Row],[CLIMA]])</f>
        <v>Muy Nublado</v>
      </c>
      <c r="S277">
        <v>19</v>
      </c>
      <c r="T277">
        <v>91</v>
      </c>
      <c r="U277" t="s">
        <v>34</v>
      </c>
      <c r="V277">
        <v>6.1530874000000004</v>
      </c>
      <c r="W277">
        <v>-75.620681700000006</v>
      </c>
    </row>
    <row r="278" spans="1:23" x14ac:dyDescent="0.3">
      <c r="A278" s="3" t="s">
        <v>600</v>
      </c>
      <c r="B278" t="s">
        <v>586</v>
      </c>
      <c r="C278" s="4" t="s">
        <v>587</v>
      </c>
      <c r="D278" s="4" t="s">
        <v>601</v>
      </c>
      <c r="E278" s="4" t="s">
        <v>27</v>
      </c>
      <c r="F278" s="4">
        <v>15.56</v>
      </c>
      <c r="G278" s="4">
        <v>3.29</v>
      </c>
      <c r="H278" s="4">
        <v>287</v>
      </c>
      <c r="I278" s="4" t="s">
        <v>28</v>
      </c>
      <c r="J278" s="4">
        <v>11950</v>
      </c>
      <c r="K278" s="4" t="s">
        <v>29</v>
      </c>
      <c r="L278" s="4">
        <v>1</v>
      </c>
      <c r="M278" t="s">
        <v>30</v>
      </c>
      <c r="N278" t="s">
        <v>31</v>
      </c>
      <c r="O278" t="s">
        <v>114</v>
      </c>
      <c r="P278">
        <v>5</v>
      </c>
      <c r="Q278" t="s">
        <v>589</v>
      </c>
      <c r="R278" t="str">
        <f>TRIM(Table2[[#This Row],[CLIMA]])</f>
        <v>Muy Nublado</v>
      </c>
      <c r="S278">
        <v>26</v>
      </c>
      <c r="T278">
        <v>60</v>
      </c>
      <c r="U278" t="s">
        <v>34</v>
      </c>
      <c r="V278">
        <v>6.1530874000000004</v>
      </c>
      <c r="W278">
        <v>-75.620681700000006</v>
      </c>
    </row>
    <row r="279" spans="1:23" x14ac:dyDescent="0.3">
      <c r="A279" s="3" t="s">
        <v>602</v>
      </c>
      <c r="B279" t="s">
        <v>586</v>
      </c>
      <c r="C279" s="4" t="s">
        <v>587</v>
      </c>
      <c r="D279" s="4" t="s">
        <v>603</v>
      </c>
      <c r="E279" s="4" t="s">
        <v>27</v>
      </c>
      <c r="F279" s="4">
        <v>4.7699999999999996</v>
      </c>
      <c r="G279" s="4">
        <v>3.21</v>
      </c>
      <c r="H279" s="4">
        <v>171</v>
      </c>
      <c r="I279" s="4" t="s">
        <v>37</v>
      </c>
      <c r="J279" s="4">
        <v>5000</v>
      </c>
      <c r="K279" s="4" t="s">
        <v>29</v>
      </c>
      <c r="L279" s="4">
        <v>1</v>
      </c>
      <c r="M279" t="s">
        <v>30</v>
      </c>
      <c r="N279" t="s">
        <v>31</v>
      </c>
      <c r="O279" t="s">
        <v>114</v>
      </c>
      <c r="P279">
        <v>5</v>
      </c>
      <c r="Q279" t="s">
        <v>589</v>
      </c>
      <c r="R279" t="str">
        <f>TRIM(Table2[[#This Row],[CLIMA]])</f>
        <v>Muy Nublado</v>
      </c>
      <c r="S279">
        <v>26</v>
      </c>
      <c r="T279">
        <v>60</v>
      </c>
      <c r="U279" t="s">
        <v>34</v>
      </c>
      <c r="V279">
        <v>6.1530874000000004</v>
      </c>
      <c r="W279">
        <v>-75.620681700000006</v>
      </c>
    </row>
    <row r="280" spans="1:23" x14ac:dyDescent="0.3">
      <c r="A280" s="3" t="s">
        <v>604</v>
      </c>
      <c r="B280" t="s">
        <v>586</v>
      </c>
      <c r="C280" s="4" t="s">
        <v>587</v>
      </c>
      <c r="D280" s="4" t="s">
        <v>605</v>
      </c>
      <c r="E280" s="4" t="s">
        <v>27</v>
      </c>
      <c r="F280" s="4">
        <v>14.4</v>
      </c>
      <c r="G280" s="4">
        <v>3.24</v>
      </c>
      <c r="H280" s="4">
        <v>21</v>
      </c>
      <c r="I280" s="4" t="s">
        <v>40</v>
      </c>
      <c r="J280" s="4">
        <v>150</v>
      </c>
      <c r="K280" s="4" t="s">
        <v>29</v>
      </c>
      <c r="L280" s="4">
        <v>1</v>
      </c>
      <c r="M280" t="s">
        <v>30</v>
      </c>
      <c r="N280" t="s">
        <v>31</v>
      </c>
      <c r="O280" t="s">
        <v>114</v>
      </c>
      <c r="P280">
        <v>5</v>
      </c>
      <c r="Q280" t="s">
        <v>589</v>
      </c>
      <c r="R280" t="str">
        <f>TRIM(Table2[[#This Row],[CLIMA]])</f>
        <v>Muy Nublado</v>
      </c>
      <c r="S280">
        <v>26</v>
      </c>
      <c r="T280">
        <v>60</v>
      </c>
      <c r="U280" t="s">
        <v>34</v>
      </c>
      <c r="V280">
        <v>6.1530874000000004</v>
      </c>
      <c r="W280">
        <v>-75.620681700000006</v>
      </c>
    </row>
    <row r="281" spans="1:23" x14ac:dyDescent="0.3">
      <c r="A281" s="3" t="s">
        <v>606</v>
      </c>
      <c r="B281" t="s">
        <v>586</v>
      </c>
      <c r="C281" s="4" t="s">
        <v>587</v>
      </c>
      <c r="D281" s="4" t="s">
        <v>607</v>
      </c>
      <c r="E281" s="4" t="s">
        <v>27</v>
      </c>
      <c r="F281" s="4">
        <v>15.8</v>
      </c>
      <c r="G281" s="4">
        <v>3.17</v>
      </c>
      <c r="H281" s="4">
        <v>281</v>
      </c>
      <c r="I281" s="4" t="s">
        <v>28</v>
      </c>
      <c r="J281" s="4">
        <v>11950</v>
      </c>
      <c r="K281" s="4" t="s">
        <v>29</v>
      </c>
      <c r="L281" s="4">
        <v>1</v>
      </c>
      <c r="M281" t="s">
        <v>133</v>
      </c>
      <c r="N281" t="s">
        <v>31</v>
      </c>
      <c r="O281" t="s">
        <v>114</v>
      </c>
      <c r="P281">
        <v>5</v>
      </c>
      <c r="Q281" t="s">
        <v>589</v>
      </c>
      <c r="R281" t="str">
        <f>TRIM(Table2[[#This Row],[CLIMA]])</f>
        <v>Muy Nublado</v>
      </c>
      <c r="S281">
        <v>26</v>
      </c>
      <c r="T281">
        <v>60</v>
      </c>
      <c r="U281" t="s">
        <v>34</v>
      </c>
      <c r="V281">
        <v>6.1530874000000004</v>
      </c>
      <c r="W281">
        <v>-75.620681700000006</v>
      </c>
    </row>
    <row r="282" spans="1:23" x14ac:dyDescent="0.3">
      <c r="A282" s="3" t="s">
        <v>608</v>
      </c>
      <c r="B282" t="s">
        <v>586</v>
      </c>
      <c r="C282" s="4" t="s">
        <v>587</v>
      </c>
      <c r="D282" s="4" t="s">
        <v>609</v>
      </c>
      <c r="E282" s="4" t="s">
        <v>27</v>
      </c>
      <c r="F282" s="4">
        <v>16.579999999999998</v>
      </c>
      <c r="G282" s="4">
        <v>3.43</v>
      </c>
      <c r="H282" s="4">
        <v>169</v>
      </c>
      <c r="I282" s="4" t="s">
        <v>37</v>
      </c>
      <c r="J282" s="4">
        <v>5000</v>
      </c>
      <c r="K282" s="4" t="s">
        <v>29</v>
      </c>
      <c r="L282" s="4">
        <v>1</v>
      </c>
      <c r="M282" t="s">
        <v>133</v>
      </c>
      <c r="N282" t="s">
        <v>31</v>
      </c>
      <c r="O282" t="s">
        <v>114</v>
      </c>
      <c r="P282">
        <v>5</v>
      </c>
      <c r="Q282" t="s">
        <v>589</v>
      </c>
      <c r="R282" t="str">
        <f>TRIM(Table2[[#This Row],[CLIMA]])</f>
        <v>Muy Nublado</v>
      </c>
      <c r="S282">
        <v>26</v>
      </c>
      <c r="T282">
        <v>60</v>
      </c>
      <c r="U282" t="s">
        <v>34</v>
      </c>
      <c r="V282">
        <v>6.1530874000000004</v>
      </c>
      <c r="W282">
        <v>-75.620681700000006</v>
      </c>
    </row>
    <row r="283" spans="1:23" x14ac:dyDescent="0.3">
      <c r="A283" s="3" t="s">
        <v>610</v>
      </c>
      <c r="B283" t="s">
        <v>586</v>
      </c>
      <c r="C283" s="4" t="s">
        <v>587</v>
      </c>
      <c r="D283" s="4" t="s">
        <v>611</v>
      </c>
      <c r="E283" s="4" t="s">
        <v>27</v>
      </c>
      <c r="F283" s="4">
        <v>16.149999999999999</v>
      </c>
      <c r="G283" s="4">
        <v>3.47</v>
      </c>
      <c r="H283" s="4">
        <v>21</v>
      </c>
      <c r="I283" s="4" t="s">
        <v>40</v>
      </c>
      <c r="J283" s="4">
        <v>150</v>
      </c>
      <c r="K283" s="4" t="s">
        <v>29</v>
      </c>
      <c r="L283" s="4">
        <v>4</v>
      </c>
      <c r="M283" t="s">
        <v>133</v>
      </c>
      <c r="N283" t="s">
        <v>31</v>
      </c>
      <c r="O283" t="s">
        <v>114</v>
      </c>
      <c r="P283">
        <v>5</v>
      </c>
      <c r="Q283" t="s">
        <v>589</v>
      </c>
      <c r="R283" t="str">
        <f>TRIM(Table2[[#This Row],[CLIMA]])</f>
        <v>Muy Nublado</v>
      </c>
      <c r="S283">
        <v>26</v>
      </c>
      <c r="T283">
        <v>60</v>
      </c>
      <c r="U283" t="s">
        <v>34</v>
      </c>
      <c r="V283">
        <v>6.1530874000000004</v>
      </c>
      <c r="W283">
        <v>-75.620681700000006</v>
      </c>
    </row>
    <row r="284" spans="1:23" x14ac:dyDescent="0.3">
      <c r="A284" s="3" t="s">
        <v>612</v>
      </c>
      <c r="B284" t="s">
        <v>586</v>
      </c>
      <c r="C284" s="4" t="s">
        <v>587</v>
      </c>
      <c r="D284" s="4" t="s">
        <v>613</v>
      </c>
      <c r="E284" s="4" t="s">
        <v>27</v>
      </c>
      <c r="F284" s="4">
        <v>12.44</v>
      </c>
      <c r="G284" s="4">
        <v>3.14</v>
      </c>
      <c r="H284" s="4">
        <v>276</v>
      </c>
      <c r="I284" s="4" t="s">
        <v>28</v>
      </c>
      <c r="J284" s="4">
        <v>11950</v>
      </c>
      <c r="K284" s="4" t="s">
        <v>29</v>
      </c>
      <c r="L284" s="4">
        <v>1</v>
      </c>
      <c r="M284" t="s">
        <v>30</v>
      </c>
      <c r="N284" t="s">
        <v>31</v>
      </c>
      <c r="O284" t="s">
        <v>114</v>
      </c>
      <c r="P284">
        <v>6</v>
      </c>
      <c r="Q284" t="s">
        <v>589</v>
      </c>
      <c r="R284" t="str">
        <f>TRIM(Table2[[#This Row],[CLIMA]])</f>
        <v>Muy Nublado</v>
      </c>
      <c r="S284">
        <v>18</v>
      </c>
      <c r="T284">
        <v>95</v>
      </c>
      <c r="U284" t="s">
        <v>34</v>
      </c>
      <c r="V284">
        <v>6.1530874000000004</v>
      </c>
      <c r="W284">
        <v>-75.620681700000006</v>
      </c>
    </row>
    <row r="285" spans="1:23" x14ac:dyDescent="0.3">
      <c r="A285" s="3" t="s">
        <v>614</v>
      </c>
      <c r="B285" t="s">
        <v>586</v>
      </c>
      <c r="C285" s="4" t="s">
        <v>587</v>
      </c>
      <c r="D285" s="4" t="s">
        <v>615</v>
      </c>
      <c r="E285" s="4" t="s">
        <v>27</v>
      </c>
      <c r="F285" s="4">
        <v>16.46</v>
      </c>
      <c r="G285" s="4">
        <v>3.38</v>
      </c>
      <c r="H285" s="4">
        <v>171</v>
      </c>
      <c r="I285" s="4" t="s">
        <v>37</v>
      </c>
      <c r="J285" s="4">
        <v>5000</v>
      </c>
      <c r="K285" s="4" t="s">
        <v>29</v>
      </c>
      <c r="L285" s="4">
        <v>1</v>
      </c>
      <c r="M285" t="s">
        <v>30</v>
      </c>
      <c r="N285" t="s">
        <v>31</v>
      </c>
      <c r="O285" t="s">
        <v>114</v>
      </c>
      <c r="P285">
        <v>6</v>
      </c>
      <c r="Q285" t="s">
        <v>589</v>
      </c>
      <c r="R285" t="str">
        <f>TRIM(Table2[[#This Row],[CLIMA]])</f>
        <v>Muy Nublado</v>
      </c>
      <c r="S285">
        <v>18</v>
      </c>
      <c r="T285">
        <v>95</v>
      </c>
      <c r="U285" t="s">
        <v>34</v>
      </c>
      <c r="V285">
        <v>6.1530874000000004</v>
      </c>
      <c r="W285">
        <v>-75.620681700000006</v>
      </c>
    </row>
    <row r="286" spans="1:23" x14ac:dyDescent="0.3">
      <c r="A286" s="3" t="s">
        <v>616</v>
      </c>
      <c r="B286" t="s">
        <v>586</v>
      </c>
      <c r="C286" s="4" t="s">
        <v>587</v>
      </c>
      <c r="D286" s="4" t="s">
        <v>617</v>
      </c>
      <c r="E286" s="4" t="s">
        <v>27</v>
      </c>
      <c r="F286" s="4">
        <v>16.489999999999998</v>
      </c>
      <c r="G286" s="4">
        <v>3.32</v>
      </c>
      <c r="H286" s="4">
        <v>21</v>
      </c>
      <c r="I286" s="4" t="s">
        <v>40</v>
      </c>
      <c r="J286" s="4">
        <v>150</v>
      </c>
      <c r="K286" s="4" t="s">
        <v>29</v>
      </c>
      <c r="L286" s="4">
        <v>1</v>
      </c>
      <c r="M286" t="s">
        <v>30</v>
      </c>
      <c r="N286" t="s">
        <v>31</v>
      </c>
      <c r="O286" t="s">
        <v>114</v>
      </c>
      <c r="P286">
        <v>6</v>
      </c>
      <c r="Q286" t="s">
        <v>589</v>
      </c>
      <c r="R286" t="str">
        <f>TRIM(Table2[[#This Row],[CLIMA]])</f>
        <v>Muy Nublado</v>
      </c>
      <c r="S286">
        <v>18</v>
      </c>
      <c r="T286">
        <v>95</v>
      </c>
      <c r="U286" t="s">
        <v>34</v>
      </c>
      <c r="V286">
        <v>6.1530874000000004</v>
      </c>
      <c r="W286">
        <v>-75.620681700000006</v>
      </c>
    </row>
    <row r="287" spans="1:23" x14ac:dyDescent="0.3">
      <c r="A287" s="3" t="s">
        <v>618</v>
      </c>
      <c r="B287" t="s">
        <v>586</v>
      </c>
      <c r="C287" s="4" t="s">
        <v>587</v>
      </c>
      <c r="D287" s="4" t="s">
        <v>619</v>
      </c>
      <c r="E287" s="4" t="s">
        <v>27</v>
      </c>
      <c r="F287" s="4">
        <v>15.95</v>
      </c>
      <c r="G287" s="4">
        <v>3.16</v>
      </c>
      <c r="H287" s="4">
        <v>285</v>
      </c>
      <c r="I287" s="4" t="s">
        <v>28</v>
      </c>
      <c r="J287" s="4">
        <v>11950</v>
      </c>
      <c r="K287" s="4" t="s">
        <v>29</v>
      </c>
      <c r="L287" s="4">
        <v>1</v>
      </c>
      <c r="M287" t="s">
        <v>133</v>
      </c>
      <c r="N287" t="s">
        <v>31</v>
      </c>
      <c r="O287" t="s">
        <v>114</v>
      </c>
      <c r="P287">
        <v>6</v>
      </c>
      <c r="Q287" t="s">
        <v>589</v>
      </c>
      <c r="R287" t="str">
        <f>TRIM(Table2[[#This Row],[CLIMA]])</f>
        <v>Muy Nublado</v>
      </c>
      <c r="S287">
        <v>18</v>
      </c>
      <c r="T287">
        <v>95</v>
      </c>
      <c r="U287" t="s">
        <v>34</v>
      </c>
      <c r="V287">
        <v>6.1530874000000004</v>
      </c>
      <c r="W287">
        <v>-75.620681700000006</v>
      </c>
    </row>
    <row r="288" spans="1:23" x14ac:dyDescent="0.3">
      <c r="A288" s="3" t="s">
        <v>620</v>
      </c>
      <c r="B288" t="s">
        <v>586</v>
      </c>
      <c r="C288" s="4" t="s">
        <v>587</v>
      </c>
      <c r="D288" s="4" t="s">
        <v>621</v>
      </c>
      <c r="E288" s="4" t="s">
        <v>27</v>
      </c>
      <c r="F288" s="4">
        <v>15.72</v>
      </c>
      <c r="G288" s="4">
        <v>3.59</v>
      </c>
      <c r="H288" s="4">
        <v>178</v>
      </c>
      <c r="I288" s="4" t="s">
        <v>37</v>
      </c>
      <c r="J288" s="4">
        <v>5000</v>
      </c>
      <c r="K288" s="4" t="s">
        <v>29</v>
      </c>
      <c r="L288" s="4">
        <v>1</v>
      </c>
      <c r="M288" t="s">
        <v>133</v>
      </c>
      <c r="N288" t="s">
        <v>31</v>
      </c>
      <c r="O288" t="s">
        <v>114</v>
      </c>
      <c r="P288">
        <v>6</v>
      </c>
      <c r="Q288" t="s">
        <v>589</v>
      </c>
      <c r="R288" t="str">
        <f>TRIM(Table2[[#This Row],[CLIMA]])</f>
        <v>Muy Nublado</v>
      </c>
      <c r="S288">
        <v>18</v>
      </c>
      <c r="T288">
        <v>95</v>
      </c>
      <c r="U288" t="s">
        <v>34</v>
      </c>
      <c r="V288">
        <v>6.1530874000000004</v>
      </c>
      <c r="W288">
        <v>-75.620681700000006</v>
      </c>
    </row>
    <row r="289" spans="1:23" x14ac:dyDescent="0.3">
      <c r="A289" s="3" t="s">
        <v>622</v>
      </c>
      <c r="B289" t="s">
        <v>586</v>
      </c>
      <c r="C289" s="4" t="s">
        <v>587</v>
      </c>
      <c r="D289" s="4" t="s">
        <v>623</v>
      </c>
      <c r="E289" s="4" t="s">
        <v>27</v>
      </c>
      <c r="F289" s="4">
        <v>16.61</v>
      </c>
      <c r="G289" s="4">
        <v>3.27</v>
      </c>
      <c r="H289" s="4">
        <v>20</v>
      </c>
      <c r="I289" s="4" t="s">
        <v>40</v>
      </c>
      <c r="J289" s="4">
        <v>150</v>
      </c>
      <c r="K289" s="4" t="s">
        <v>29</v>
      </c>
      <c r="L289" s="4">
        <v>1</v>
      </c>
      <c r="M289" t="s">
        <v>133</v>
      </c>
      <c r="N289" t="s">
        <v>31</v>
      </c>
      <c r="O289" t="s">
        <v>114</v>
      </c>
      <c r="P289">
        <v>6</v>
      </c>
      <c r="Q289" t="s">
        <v>589</v>
      </c>
      <c r="R289" t="str">
        <f>TRIM(Table2[[#This Row],[CLIMA]])</f>
        <v>Muy Nublado</v>
      </c>
      <c r="S289">
        <v>18</v>
      </c>
      <c r="T289">
        <v>95</v>
      </c>
      <c r="U289" t="s">
        <v>34</v>
      </c>
      <c r="V289">
        <v>6.1530874000000004</v>
      </c>
      <c r="W289">
        <v>-75.620681700000006</v>
      </c>
    </row>
    <row r="290" spans="1:23" x14ac:dyDescent="0.3">
      <c r="A290" s="3" t="s">
        <v>624</v>
      </c>
      <c r="B290" t="s">
        <v>586</v>
      </c>
      <c r="C290" s="4" t="s">
        <v>587</v>
      </c>
      <c r="D290" s="4" t="s">
        <v>625</v>
      </c>
      <c r="E290" s="4" t="s">
        <v>27</v>
      </c>
      <c r="F290" s="4">
        <v>14.12</v>
      </c>
      <c r="G290" s="4">
        <v>3.16</v>
      </c>
      <c r="H290" s="4">
        <v>284</v>
      </c>
      <c r="I290" s="4" t="s">
        <v>28</v>
      </c>
      <c r="J290" s="4">
        <v>11950</v>
      </c>
      <c r="K290" s="4" t="s">
        <v>29</v>
      </c>
      <c r="L290" s="4">
        <v>1</v>
      </c>
      <c r="M290" t="s">
        <v>30</v>
      </c>
      <c r="N290" t="s">
        <v>31</v>
      </c>
      <c r="O290" t="s">
        <v>32</v>
      </c>
      <c r="P290">
        <v>7</v>
      </c>
      <c r="Q290" t="s">
        <v>33</v>
      </c>
      <c r="R290" t="str">
        <f>TRIM(Table2[[#This Row],[CLIMA]])</f>
        <v>Nublado</v>
      </c>
      <c r="S290">
        <v>19</v>
      </c>
      <c r="T290">
        <v>96</v>
      </c>
      <c r="U290" t="s">
        <v>34</v>
      </c>
      <c r="V290">
        <v>6.1530874000000004</v>
      </c>
      <c r="W290">
        <v>-75.620681700000006</v>
      </c>
    </row>
    <row r="291" spans="1:23" x14ac:dyDescent="0.3">
      <c r="A291" s="3" t="s">
        <v>626</v>
      </c>
      <c r="B291" t="s">
        <v>586</v>
      </c>
      <c r="C291" s="4" t="s">
        <v>587</v>
      </c>
      <c r="D291" s="4" t="s">
        <v>627</v>
      </c>
      <c r="E291" s="4" t="s">
        <v>27</v>
      </c>
      <c r="F291" s="4">
        <v>3.42</v>
      </c>
      <c r="G291" s="4">
        <v>3.55</v>
      </c>
      <c r="H291" s="4">
        <v>182</v>
      </c>
      <c r="I291" s="4" t="s">
        <v>37</v>
      </c>
      <c r="J291" s="4">
        <v>5000</v>
      </c>
      <c r="K291" s="4" t="s">
        <v>29</v>
      </c>
      <c r="L291" s="4">
        <v>1</v>
      </c>
      <c r="M291" t="s">
        <v>30</v>
      </c>
      <c r="N291" t="s">
        <v>31</v>
      </c>
      <c r="O291" t="s">
        <v>32</v>
      </c>
      <c r="P291">
        <v>7</v>
      </c>
      <c r="Q291" t="s">
        <v>33</v>
      </c>
      <c r="R291" t="str">
        <f>TRIM(Table2[[#This Row],[CLIMA]])</f>
        <v>Nublado</v>
      </c>
      <c r="S291">
        <v>19</v>
      </c>
      <c r="T291">
        <v>96</v>
      </c>
      <c r="U291" t="s">
        <v>34</v>
      </c>
      <c r="V291">
        <v>6.1530874000000004</v>
      </c>
      <c r="W291">
        <v>-75.620681700000006</v>
      </c>
    </row>
    <row r="292" spans="1:23" x14ac:dyDescent="0.3">
      <c r="A292" s="3" t="s">
        <v>628</v>
      </c>
      <c r="B292" t="s">
        <v>586</v>
      </c>
      <c r="C292" s="4" t="s">
        <v>587</v>
      </c>
      <c r="D292" s="4" t="s">
        <v>629</v>
      </c>
      <c r="E292" s="4" t="s">
        <v>27</v>
      </c>
      <c r="F292" s="4">
        <v>14.52</v>
      </c>
      <c r="G292" s="4">
        <v>3.41</v>
      </c>
      <c r="H292" s="4">
        <v>22</v>
      </c>
      <c r="I292" s="4" t="s">
        <v>40</v>
      </c>
      <c r="J292" s="4">
        <v>150</v>
      </c>
      <c r="K292" s="4" t="s">
        <v>29</v>
      </c>
      <c r="L292" s="4">
        <v>1</v>
      </c>
      <c r="M292" t="s">
        <v>30</v>
      </c>
      <c r="N292" t="s">
        <v>31</v>
      </c>
      <c r="O292" t="s">
        <v>32</v>
      </c>
      <c r="P292">
        <v>7</v>
      </c>
      <c r="Q292" t="s">
        <v>33</v>
      </c>
      <c r="R292" t="str">
        <f>TRIM(Table2[[#This Row],[CLIMA]])</f>
        <v>Nublado</v>
      </c>
      <c r="S292">
        <v>19</v>
      </c>
      <c r="T292">
        <v>96</v>
      </c>
      <c r="U292" t="s">
        <v>34</v>
      </c>
      <c r="V292">
        <v>6.1530874000000004</v>
      </c>
      <c r="W292">
        <v>-75.620681700000006</v>
      </c>
    </row>
    <row r="293" spans="1:23" x14ac:dyDescent="0.3">
      <c r="A293" s="3" t="s">
        <v>630</v>
      </c>
      <c r="B293" t="s">
        <v>586</v>
      </c>
      <c r="C293" s="4" t="s">
        <v>587</v>
      </c>
      <c r="D293" s="4" t="s">
        <v>631</v>
      </c>
      <c r="E293" s="4" t="s">
        <v>27</v>
      </c>
      <c r="F293" s="4">
        <v>16.05</v>
      </c>
      <c r="G293" s="4">
        <v>3.19</v>
      </c>
      <c r="H293" s="4">
        <v>276</v>
      </c>
      <c r="I293" s="4" t="s">
        <v>28</v>
      </c>
      <c r="J293" s="4">
        <v>11950</v>
      </c>
      <c r="K293" s="4" t="s">
        <v>29</v>
      </c>
      <c r="L293" s="4">
        <v>1</v>
      </c>
      <c r="M293" t="s">
        <v>133</v>
      </c>
      <c r="N293" t="s">
        <v>31</v>
      </c>
      <c r="O293" t="s">
        <v>32</v>
      </c>
      <c r="P293">
        <v>7</v>
      </c>
      <c r="Q293" t="s">
        <v>33</v>
      </c>
      <c r="R293" t="str">
        <f>TRIM(Table2[[#This Row],[CLIMA]])</f>
        <v>Nublado</v>
      </c>
      <c r="S293">
        <v>19</v>
      </c>
      <c r="T293">
        <v>96</v>
      </c>
      <c r="U293" t="s">
        <v>34</v>
      </c>
      <c r="V293">
        <v>6.1530874000000004</v>
      </c>
      <c r="W293">
        <v>-75.620681700000006</v>
      </c>
    </row>
    <row r="294" spans="1:23" x14ac:dyDescent="0.3">
      <c r="A294" s="3" t="s">
        <v>632</v>
      </c>
      <c r="B294" t="s">
        <v>586</v>
      </c>
      <c r="C294" s="4" t="s">
        <v>587</v>
      </c>
      <c r="D294" s="4" t="s">
        <v>633</v>
      </c>
      <c r="E294" s="4" t="s">
        <v>27</v>
      </c>
      <c r="F294" s="4">
        <v>12.25</v>
      </c>
      <c r="G294" s="4">
        <v>3.45</v>
      </c>
      <c r="H294" s="4">
        <v>170</v>
      </c>
      <c r="I294" s="4" t="s">
        <v>37</v>
      </c>
      <c r="J294" s="4">
        <v>5000</v>
      </c>
      <c r="K294" s="4" t="s">
        <v>29</v>
      </c>
      <c r="L294" s="4">
        <v>1</v>
      </c>
      <c r="M294" t="s">
        <v>133</v>
      </c>
      <c r="N294" t="s">
        <v>31</v>
      </c>
      <c r="O294" t="s">
        <v>32</v>
      </c>
      <c r="P294">
        <v>7</v>
      </c>
      <c r="Q294" t="s">
        <v>33</v>
      </c>
      <c r="R294" t="str">
        <f>TRIM(Table2[[#This Row],[CLIMA]])</f>
        <v>Nublado</v>
      </c>
      <c r="S294">
        <v>19</v>
      </c>
      <c r="T294">
        <v>96</v>
      </c>
      <c r="U294" t="s">
        <v>34</v>
      </c>
      <c r="V294">
        <v>6.1530874000000004</v>
      </c>
      <c r="W294">
        <v>-75.620681700000006</v>
      </c>
    </row>
    <row r="295" spans="1:23" x14ac:dyDescent="0.3">
      <c r="A295" s="3" t="s">
        <v>634</v>
      </c>
      <c r="B295" t="s">
        <v>586</v>
      </c>
      <c r="C295" s="4" t="s">
        <v>587</v>
      </c>
      <c r="D295" s="4" t="s">
        <v>635</v>
      </c>
      <c r="E295" s="4" t="s">
        <v>27</v>
      </c>
      <c r="F295" s="4">
        <v>14.99</v>
      </c>
      <c r="G295" s="4">
        <v>3.49</v>
      </c>
      <c r="H295" s="4">
        <v>20</v>
      </c>
      <c r="I295" s="4" t="s">
        <v>40</v>
      </c>
      <c r="J295" s="4">
        <v>150</v>
      </c>
      <c r="K295" s="4" t="s">
        <v>29</v>
      </c>
      <c r="L295" s="4">
        <v>1</v>
      </c>
      <c r="M295" t="s">
        <v>133</v>
      </c>
      <c r="N295" t="s">
        <v>31</v>
      </c>
      <c r="O295" t="s">
        <v>32</v>
      </c>
      <c r="P295">
        <v>7</v>
      </c>
      <c r="Q295" t="s">
        <v>33</v>
      </c>
      <c r="R295" t="str">
        <f>TRIM(Table2[[#This Row],[CLIMA]])</f>
        <v>Nublado</v>
      </c>
      <c r="S295">
        <v>19</v>
      </c>
      <c r="T295">
        <v>96</v>
      </c>
      <c r="U295" t="s">
        <v>34</v>
      </c>
      <c r="V295">
        <v>6.1530874000000004</v>
      </c>
      <c r="W295">
        <v>-75.620681700000006</v>
      </c>
    </row>
    <row r="296" spans="1:23" x14ac:dyDescent="0.3">
      <c r="A296" s="3" t="s">
        <v>636</v>
      </c>
      <c r="B296" t="s">
        <v>586</v>
      </c>
      <c r="C296" s="4" t="s">
        <v>587</v>
      </c>
      <c r="D296" s="4" t="s">
        <v>637</v>
      </c>
      <c r="E296" s="4" t="s">
        <v>27</v>
      </c>
      <c r="F296" s="4">
        <v>14.9</v>
      </c>
      <c r="G296" s="4">
        <v>3.21</v>
      </c>
      <c r="H296" s="4">
        <v>274</v>
      </c>
      <c r="I296" s="4" t="s">
        <v>28</v>
      </c>
      <c r="J296" s="4">
        <v>11950</v>
      </c>
      <c r="K296" s="4" t="s">
        <v>29</v>
      </c>
      <c r="L296" s="4">
        <v>1</v>
      </c>
      <c r="M296" t="s">
        <v>30</v>
      </c>
      <c r="N296" t="s">
        <v>31</v>
      </c>
      <c r="O296" t="s">
        <v>32</v>
      </c>
      <c r="P296">
        <v>6</v>
      </c>
      <c r="Q296" t="s">
        <v>43</v>
      </c>
      <c r="R296" t="str">
        <f>TRIM(Table2[[#This Row],[CLIMA]])</f>
        <v>Parcialmente nublado</v>
      </c>
      <c r="S296">
        <v>26</v>
      </c>
      <c r="T296">
        <v>54</v>
      </c>
      <c r="U296" t="s">
        <v>34</v>
      </c>
      <c r="V296">
        <v>6.1530874000000004</v>
      </c>
      <c r="W296">
        <v>-75.620681700000006</v>
      </c>
    </row>
    <row r="297" spans="1:23" x14ac:dyDescent="0.3">
      <c r="A297" s="3" t="s">
        <v>638</v>
      </c>
      <c r="B297" t="s">
        <v>586</v>
      </c>
      <c r="C297" s="4" t="s">
        <v>587</v>
      </c>
      <c r="D297" s="4" t="s">
        <v>639</v>
      </c>
      <c r="E297" s="4" t="s">
        <v>27</v>
      </c>
      <c r="F297" s="4">
        <v>15.09</v>
      </c>
      <c r="G297" s="4">
        <v>3.45</v>
      </c>
      <c r="H297" s="4">
        <v>179</v>
      </c>
      <c r="I297" s="4" t="s">
        <v>37</v>
      </c>
      <c r="J297" s="4">
        <v>5000</v>
      </c>
      <c r="K297" s="4" t="s">
        <v>29</v>
      </c>
      <c r="L297" s="4">
        <v>1</v>
      </c>
      <c r="M297" t="s">
        <v>30</v>
      </c>
      <c r="N297" t="s">
        <v>31</v>
      </c>
      <c r="O297" t="s">
        <v>32</v>
      </c>
      <c r="P297">
        <v>6</v>
      </c>
      <c r="Q297" t="s">
        <v>43</v>
      </c>
      <c r="R297" t="str">
        <f>TRIM(Table2[[#This Row],[CLIMA]])</f>
        <v>Parcialmente nublado</v>
      </c>
      <c r="S297">
        <v>26</v>
      </c>
      <c r="T297">
        <v>54</v>
      </c>
      <c r="U297" t="s">
        <v>34</v>
      </c>
      <c r="V297">
        <v>6.1530874000000004</v>
      </c>
      <c r="W297">
        <v>-75.620681700000006</v>
      </c>
    </row>
    <row r="298" spans="1:23" x14ac:dyDescent="0.3">
      <c r="A298" s="3" t="s">
        <v>640</v>
      </c>
      <c r="B298" t="s">
        <v>586</v>
      </c>
      <c r="C298" s="4" t="s">
        <v>587</v>
      </c>
      <c r="D298" s="4" t="s">
        <v>641</v>
      </c>
      <c r="E298" s="4" t="s">
        <v>27</v>
      </c>
      <c r="F298" s="4">
        <v>14.45</v>
      </c>
      <c r="G298" s="4">
        <v>3.15</v>
      </c>
      <c r="H298" s="4">
        <v>20</v>
      </c>
      <c r="I298" s="4" t="s">
        <v>40</v>
      </c>
      <c r="J298" s="4">
        <v>150</v>
      </c>
      <c r="K298" s="4" t="s">
        <v>29</v>
      </c>
      <c r="L298" s="4">
        <v>1</v>
      </c>
      <c r="M298" t="s">
        <v>30</v>
      </c>
      <c r="N298" t="s">
        <v>31</v>
      </c>
      <c r="O298" t="s">
        <v>32</v>
      </c>
      <c r="P298">
        <v>6</v>
      </c>
      <c r="Q298" t="s">
        <v>43</v>
      </c>
      <c r="R298" t="str">
        <f>TRIM(Table2[[#This Row],[CLIMA]])</f>
        <v>Parcialmente nublado</v>
      </c>
      <c r="S298">
        <v>26</v>
      </c>
      <c r="T298">
        <v>54</v>
      </c>
      <c r="U298" t="s">
        <v>34</v>
      </c>
      <c r="V298">
        <v>6.1530874000000004</v>
      </c>
      <c r="W298">
        <v>-75.620681700000006</v>
      </c>
    </row>
    <row r="299" spans="1:23" x14ac:dyDescent="0.3">
      <c r="A299" s="3" t="s">
        <v>642</v>
      </c>
      <c r="B299" t="s">
        <v>586</v>
      </c>
      <c r="C299" s="4" t="s">
        <v>587</v>
      </c>
      <c r="D299" s="4" t="s">
        <v>643</v>
      </c>
      <c r="E299" s="4" t="s">
        <v>27</v>
      </c>
      <c r="F299" s="4">
        <v>15.94</v>
      </c>
      <c r="G299" s="4">
        <v>3.18</v>
      </c>
      <c r="H299" s="4">
        <v>283</v>
      </c>
      <c r="I299" s="4" t="s">
        <v>28</v>
      </c>
      <c r="J299" s="4">
        <v>11950</v>
      </c>
      <c r="K299" s="4" t="s">
        <v>29</v>
      </c>
      <c r="L299" s="4">
        <v>1</v>
      </c>
      <c r="M299" t="s">
        <v>133</v>
      </c>
      <c r="N299" t="s">
        <v>31</v>
      </c>
      <c r="O299" t="s">
        <v>32</v>
      </c>
      <c r="P299">
        <v>6</v>
      </c>
      <c r="Q299" t="s">
        <v>43</v>
      </c>
      <c r="R299" t="str">
        <f>TRIM(Table2[[#This Row],[CLIMA]])</f>
        <v>Parcialmente nublado</v>
      </c>
      <c r="S299">
        <v>26</v>
      </c>
      <c r="T299">
        <v>54</v>
      </c>
      <c r="U299" t="s">
        <v>34</v>
      </c>
      <c r="V299">
        <v>6.1530874000000004</v>
      </c>
      <c r="W299">
        <v>-75.620681700000006</v>
      </c>
    </row>
    <row r="300" spans="1:23" x14ac:dyDescent="0.3">
      <c r="A300" s="3" t="s">
        <v>644</v>
      </c>
      <c r="B300" t="s">
        <v>586</v>
      </c>
      <c r="C300" s="4" t="s">
        <v>587</v>
      </c>
      <c r="D300" s="4" t="s">
        <v>645</v>
      </c>
      <c r="E300" s="4" t="s">
        <v>27</v>
      </c>
      <c r="F300" s="4">
        <v>15.37</v>
      </c>
      <c r="G300" s="4">
        <v>3.32</v>
      </c>
      <c r="H300" s="4">
        <v>177</v>
      </c>
      <c r="I300" s="4" t="s">
        <v>37</v>
      </c>
      <c r="J300" s="4">
        <v>5000</v>
      </c>
      <c r="K300" s="4" t="s">
        <v>29</v>
      </c>
      <c r="L300" s="4">
        <v>1</v>
      </c>
      <c r="M300" t="s">
        <v>133</v>
      </c>
      <c r="N300" t="s">
        <v>31</v>
      </c>
      <c r="O300" t="s">
        <v>32</v>
      </c>
      <c r="P300">
        <v>6</v>
      </c>
      <c r="Q300" t="s">
        <v>43</v>
      </c>
      <c r="R300" t="str">
        <f>TRIM(Table2[[#This Row],[CLIMA]])</f>
        <v>Parcialmente nublado</v>
      </c>
      <c r="S300">
        <v>26</v>
      </c>
      <c r="T300">
        <v>54</v>
      </c>
      <c r="U300" t="s">
        <v>34</v>
      </c>
      <c r="V300">
        <v>6.1530874000000004</v>
      </c>
      <c r="W300">
        <v>-75.620681700000006</v>
      </c>
    </row>
    <row r="301" spans="1:23" x14ac:dyDescent="0.3">
      <c r="A301" s="3" t="s">
        <v>646</v>
      </c>
      <c r="B301" t="s">
        <v>586</v>
      </c>
      <c r="C301" s="4" t="s">
        <v>587</v>
      </c>
      <c r="D301" s="4" t="s">
        <v>647</v>
      </c>
      <c r="E301" s="4" t="s">
        <v>27</v>
      </c>
      <c r="F301" s="4">
        <v>16.34</v>
      </c>
      <c r="G301" s="4">
        <v>3.21</v>
      </c>
      <c r="H301" s="4">
        <v>19</v>
      </c>
      <c r="I301" s="4" t="s">
        <v>40</v>
      </c>
      <c r="J301" s="4">
        <v>150</v>
      </c>
      <c r="K301" s="4" t="s">
        <v>29</v>
      </c>
      <c r="L301" s="4">
        <v>1</v>
      </c>
      <c r="M301" t="s">
        <v>133</v>
      </c>
      <c r="N301" t="s">
        <v>31</v>
      </c>
      <c r="O301" t="s">
        <v>32</v>
      </c>
      <c r="P301">
        <v>6</v>
      </c>
      <c r="Q301" t="s">
        <v>43</v>
      </c>
      <c r="R301" t="str">
        <f>TRIM(Table2[[#This Row],[CLIMA]])</f>
        <v>Parcialmente nublado</v>
      </c>
      <c r="S301">
        <v>26</v>
      </c>
      <c r="T301">
        <v>54</v>
      </c>
      <c r="U301" t="s">
        <v>34</v>
      </c>
      <c r="V301">
        <v>6.1530874000000004</v>
      </c>
      <c r="W301">
        <v>-75.620681700000006</v>
      </c>
    </row>
    <row r="302" spans="1:23" x14ac:dyDescent="0.3">
      <c r="A302" s="3" t="s">
        <v>648</v>
      </c>
      <c r="B302" t="s">
        <v>586</v>
      </c>
      <c r="C302" s="4" t="s">
        <v>587</v>
      </c>
      <c r="D302" s="4" t="s">
        <v>649</v>
      </c>
      <c r="E302" s="4" t="s">
        <v>27</v>
      </c>
      <c r="F302" s="4">
        <v>16.16</v>
      </c>
      <c r="G302" s="4">
        <v>3.38</v>
      </c>
      <c r="H302" s="4">
        <v>285</v>
      </c>
      <c r="I302" s="4" t="s">
        <v>28</v>
      </c>
      <c r="J302" s="4">
        <v>11950</v>
      </c>
      <c r="K302" s="4" t="s">
        <v>29</v>
      </c>
      <c r="L302" s="4">
        <v>1</v>
      </c>
      <c r="M302" t="s">
        <v>30</v>
      </c>
      <c r="N302" t="s">
        <v>31</v>
      </c>
      <c r="O302" t="s">
        <v>32</v>
      </c>
      <c r="P302">
        <v>6</v>
      </c>
      <c r="Q302" t="s">
        <v>64</v>
      </c>
      <c r="R302" t="str">
        <f>TRIM(Table2[[#This Row],[CLIMA]])</f>
        <v>Muy nublado</v>
      </c>
      <c r="S302">
        <v>18</v>
      </c>
      <c r="T302">
        <v>94</v>
      </c>
      <c r="U302" t="s">
        <v>34</v>
      </c>
      <c r="V302">
        <v>6.1530874000000004</v>
      </c>
      <c r="W302">
        <v>-75.620681700000006</v>
      </c>
    </row>
    <row r="303" spans="1:23" x14ac:dyDescent="0.3">
      <c r="A303" s="3" t="s">
        <v>650</v>
      </c>
      <c r="B303" t="s">
        <v>586</v>
      </c>
      <c r="C303" s="4" t="s">
        <v>587</v>
      </c>
      <c r="D303" s="4" t="s">
        <v>651</v>
      </c>
      <c r="E303" s="4" t="s">
        <v>27</v>
      </c>
      <c r="F303" s="4">
        <v>16.170000000000002</v>
      </c>
      <c r="G303" s="4">
        <v>3.25</v>
      </c>
      <c r="H303" s="4">
        <v>176</v>
      </c>
      <c r="I303" s="4" t="s">
        <v>37</v>
      </c>
      <c r="J303" s="4">
        <v>5000</v>
      </c>
      <c r="K303" s="4" t="s">
        <v>29</v>
      </c>
      <c r="L303" s="4">
        <v>1</v>
      </c>
      <c r="M303" t="s">
        <v>30</v>
      </c>
      <c r="N303" t="s">
        <v>31</v>
      </c>
      <c r="O303" t="s">
        <v>32</v>
      </c>
      <c r="P303">
        <v>6</v>
      </c>
      <c r="Q303" t="s">
        <v>64</v>
      </c>
      <c r="R303" t="str">
        <f>TRIM(Table2[[#This Row],[CLIMA]])</f>
        <v>Muy nublado</v>
      </c>
      <c r="S303">
        <v>18</v>
      </c>
      <c r="T303">
        <v>94</v>
      </c>
      <c r="U303" t="s">
        <v>34</v>
      </c>
      <c r="V303">
        <v>6.1530874000000004</v>
      </c>
      <c r="W303">
        <v>-75.620681700000006</v>
      </c>
    </row>
    <row r="304" spans="1:23" x14ac:dyDescent="0.3">
      <c r="A304" s="3" t="s">
        <v>652</v>
      </c>
      <c r="B304" t="s">
        <v>586</v>
      </c>
      <c r="C304" s="4" t="s">
        <v>587</v>
      </c>
      <c r="D304" s="4" t="s">
        <v>653</v>
      </c>
      <c r="E304" s="4" t="s">
        <v>27</v>
      </c>
      <c r="F304" s="4">
        <v>15.24</v>
      </c>
      <c r="G304" s="4">
        <v>3.46</v>
      </c>
      <c r="H304" s="4">
        <v>20</v>
      </c>
      <c r="I304" s="4" t="s">
        <v>40</v>
      </c>
      <c r="J304" s="4">
        <v>150</v>
      </c>
      <c r="K304" s="4" t="s">
        <v>29</v>
      </c>
      <c r="L304" s="4">
        <v>1</v>
      </c>
      <c r="M304" t="s">
        <v>30</v>
      </c>
      <c r="N304" t="s">
        <v>31</v>
      </c>
      <c r="O304" t="s">
        <v>32</v>
      </c>
      <c r="P304">
        <v>6</v>
      </c>
      <c r="Q304" t="s">
        <v>64</v>
      </c>
      <c r="R304" t="str">
        <f>TRIM(Table2[[#This Row],[CLIMA]])</f>
        <v>Muy nublado</v>
      </c>
      <c r="S304">
        <v>18</v>
      </c>
      <c r="T304">
        <v>94</v>
      </c>
      <c r="U304" t="s">
        <v>34</v>
      </c>
      <c r="V304">
        <v>6.1530874000000004</v>
      </c>
      <c r="W304">
        <v>-75.620681700000006</v>
      </c>
    </row>
    <row r="305" spans="1:23" x14ac:dyDescent="0.3">
      <c r="A305" s="3" t="s">
        <v>654</v>
      </c>
      <c r="B305" t="s">
        <v>586</v>
      </c>
      <c r="C305" s="4" t="s">
        <v>587</v>
      </c>
      <c r="D305" s="4" t="s">
        <v>655</v>
      </c>
      <c r="E305" s="4" t="s">
        <v>27</v>
      </c>
      <c r="F305" s="4">
        <v>15.74</v>
      </c>
      <c r="G305" s="4">
        <v>3.26</v>
      </c>
      <c r="H305" s="4">
        <v>280</v>
      </c>
      <c r="I305" s="4" t="s">
        <v>28</v>
      </c>
      <c r="J305" s="4">
        <v>11950</v>
      </c>
      <c r="K305" s="4" t="s">
        <v>29</v>
      </c>
      <c r="L305" s="4">
        <v>1</v>
      </c>
      <c r="M305" t="s">
        <v>133</v>
      </c>
      <c r="N305" t="s">
        <v>31</v>
      </c>
      <c r="O305" t="s">
        <v>32</v>
      </c>
      <c r="P305">
        <v>6</v>
      </c>
      <c r="Q305" t="s">
        <v>64</v>
      </c>
      <c r="R305" t="str">
        <f>TRIM(Table2[[#This Row],[CLIMA]])</f>
        <v>Muy nublado</v>
      </c>
      <c r="S305">
        <v>18</v>
      </c>
      <c r="T305">
        <v>94</v>
      </c>
      <c r="U305" t="s">
        <v>34</v>
      </c>
      <c r="V305">
        <v>6.1530874000000004</v>
      </c>
      <c r="W305">
        <v>-75.620681700000006</v>
      </c>
    </row>
    <row r="306" spans="1:23" x14ac:dyDescent="0.3">
      <c r="A306" s="3" t="s">
        <v>656</v>
      </c>
      <c r="B306" t="s">
        <v>586</v>
      </c>
      <c r="C306" s="4" t="s">
        <v>587</v>
      </c>
      <c r="D306" s="4" t="s">
        <v>657</v>
      </c>
      <c r="E306" s="4" t="s">
        <v>27</v>
      </c>
      <c r="F306" s="4">
        <v>15.56</v>
      </c>
      <c r="G306" s="4">
        <v>3.4</v>
      </c>
      <c r="H306" s="4">
        <v>169</v>
      </c>
      <c r="I306" s="4" t="s">
        <v>37</v>
      </c>
      <c r="J306" s="4">
        <v>5000</v>
      </c>
      <c r="K306" s="4" t="s">
        <v>29</v>
      </c>
      <c r="L306" s="4">
        <v>1</v>
      </c>
      <c r="M306" t="s">
        <v>133</v>
      </c>
      <c r="N306" t="s">
        <v>31</v>
      </c>
      <c r="O306" t="s">
        <v>32</v>
      </c>
      <c r="P306">
        <v>6</v>
      </c>
      <c r="Q306" t="s">
        <v>64</v>
      </c>
      <c r="R306" t="str">
        <f>TRIM(Table2[[#This Row],[CLIMA]])</f>
        <v>Muy nublado</v>
      </c>
      <c r="S306">
        <v>18</v>
      </c>
      <c r="T306">
        <v>94</v>
      </c>
      <c r="U306" t="s">
        <v>34</v>
      </c>
      <c r="V306">
        <v>6.1530874000000004</v>
      </c>
      <c r="W306">
        <v>-75.620681700000006</v>
      </c>
    </row>
    <row r="307" spans="1:23" x14ac:dyDescent="0.3">
      <c r="A307" s="3" t="s">
        <v>658</v>
      </c>
      <c r="B307" t="s">
        <v>586</v>
      </c>
      <c r="C307" s="4" t="s">
        <v>587</v>
      </c>
      <c r="D307" s="4" t="s">
        <v>659</v>
      </c>
      <c r="E307" s="4" t="s">
        <v>27</v>
      </c>
      <c r="F307" s="4">
        <v>16.59</v>
      </c>
      <c r="G307" s="4">
        <v>3.49</v>
      </c>
      <c r="H307" s="4">
        <v>20</v>
      </c>
      <c r="I307" s="4" t="s">
        <v>40</v>
      </c>
      <c r="J307" s="4">
        <v>150</v>
      </c>
      <c r="K307" s="4" t="s">
        <v>29</v>
      </c>
      <c r="L307" s="4">
        <v>4</v>
      </c>
      <c r="M307" t="s">
        <v>133</v>
      </c>
      <c r="N307" t="s">
        <v>31</v>
      </c>
      <c r="O307" t="s">
        <v>32</v>
      </c>
      <c r="P307">
        <v>6</v>
      </c>
      <c r="Q307" t="s">
        <v>64</v>
      </c>
      <c r="R307" t="str">
        <f>TRIM(Table2[[#This Row],[CLIMA]])</f>
        <v>Muy nublado</v>
      </c>
      <c r="S307">
        <v>18</v>
      </c>
      <c r="T307">
        <v>94</v>
      </c>
      <c r="U307" t="s">
        <v>34</v>
      </c>
      <c r="V307">
        <v>6.1530874000000004</v>
      </c>
      <c r="W307">
        <v>-75.620681700000006</v>
      </c>
    </row>
    <row r="308" spans="1:23" x14ac:dyDescent="0.3">
      <c r="A308" s="3" t="s">
        <v>660</v>
      </c>
      <c r="B308" t="s">
        <v>586</v>
      </c>
      <c r="C308" s="4" t="s">
        <v>587</v>
      </c>
      <c r="D308" s="4" t="s">
        <v>661</v>
      </c>
      <c r="E308" s="4" t="s">
        <v>27</v>
      </c>
      <c r="F308" s="4">
        <v>15.54</v>
      </c>
      <c r="G308" s="4">
        <v>3.15</v>
      </c>
      <c r="H308" s="4">
        <v>300</v>
      </c>
      <c r="I308" s="4" t="s">
        <v>28</v>
      </c>
      <c r="J308" s="4">
        <v>11950</v>
      </c>
      <c r="K308" s="4" t="s">
        <v>29</v>
      </c>
      <c r="L308" s="4">
        <v>1</v>
      </c>
      <c r="M308" t="s">
        <v>30</v>
      </c>
      <c r="N308" t="s">
        <v>31</v>
      </c>
      <c r="O308" t="s">
        <v>56</v>
      </c>
      <c r="P308">
        <v>5</v>
      </c>
      <c r="Q308" t="s">
        <v>115</v>
      </c>
      <c r="R308" t="str">
        <f>TRIM(Table2[[#This Row],[CLIMA]])</f>
        <v>Lluvia</v>
      </c>
      <c r="S308">
        <v>19</v>
      </c>
      <c r="T308">
        <v>96</v>
      </c>
      <c r="U308" t="s">
        <v>34</v>
      </c>
      <c r="V308">
        <v>6.1530874000000004</v>
      </c>
      <c r="W308">
        <v>-75.620681700000006</v>
      </c>
    </row>
    <row r="309" spans="1:23" x14ac:dyDescent="0.3">
      <c r="A309" s="3" t="s">
        <v>662</v>
      </c>
      <c r="B309" t="s">
        <v>586</v>
      </c>
      <c r="C309" s="4" t="s">
        <v>587</v>
      </c>
      <c r="D309" s="4" t="s">
        <v>663</v>
      </c>
      <c r="E309" s="4" t="s">
        <v>27</v>
      </c>
      <c r="F309" s="4">
        <v>9.75</v>
      </c>
      <c r="G309" s="4">
        <v>3.46</v>
      </c>
      <c r="H309" s="4">
        <v>195</v>
      </c>
      <c r="I309" s="4" t="s">
        <v>37</v>
      </c>
      <c r="J309" s="4">
        <v>5000</v>
      </c>
      <c r="K309" s="4" t="s">
        <v>29</v>
      </c>
      <c r="L309" s="4">
        <v>1</v>
      </c>
      <c r="M309" t="s">
        <v>30</v>
      </c>
      <c r="N309" t="s">
        <v>31</v>
      </c>
      <c r="O309" t="s">
        <v>56</v>
      </c>
      <c r="P309">
        <v>5</v>
      </c>
      <c r="Q309" t="s">
        <v>115</v>
      </c>
      <c r="R309" t="str">
        <f>TRIM(Table2[[#This Row],[CLIMA]])</f>
        <v>Lluvia</v>
      </c>
      <c r="S309">
        <v>19</v>
      </c>
      <c r="T309">
        <v>96</v>
      </c>
      <c r="U309" t="s">
        <v>34</v>
      </c>
      <c r="V309">
        <v>6.1530874000000004</v>
      </c>
      <c r="W309">
        <v>-75.620681700000006</v>
      </c>
    </row>
    <row r="310" spans="1:23" x14ac:dyDescent="0.3">
      <c r="A310" s="3" t="s">
        <v>664</v>
      </c>
      <c r="B310" t="s">
        <v>586</v>
      </c>
      <c r="C310" s="4" t="s">
        <v>587</v>
      </c>
      <c r="D310" s="4" t="s">
        <v>665</v>
      </c>
      <c r="E310" s="4" t="s">
        <v>27</v>
      </c>
      <c r="F310" s="4">
        <v>12.77</v>
      </c>
      <c r="G310" s="4">
        <v>3.5</v>
      </c>
      <c r="H310" s="4">
        <v>19</v>
      </c>
      <c r="I310" s="4" t="s">
        <v>40</v>
      </c>
      <c r="J310" s="4">
        <v>150</v>
      </c>
      <c r="K310" s="4" t="s">
        <v>29</v>
      </c>
      <c r="L310" s="4">
        <v>1</v>
      </c>
      <c r="M310" t="s">
        <v>30</v>
      </c>
      <c r="N310" t="s">
        <v>31</v>
      </c>
      <c r="O310" t="s">
        <v>56</v>
      </c>
      <c r="P310">
        <v>5</v>
      </c>
      <c r="Q310" t="s">
        <v>115</v>
      </c>
      <c r="R310" t="str">
        <f>TRIM(Table2[[#This Row],[CLIMA]])</f>
        <v>Lluvia</v>
      </c>
      <c r="S310">
        <v>19</v>
      </c>
      <c r="T310">
        <v>96</v>
      </c>
      <c r="U310" t="s">
        <v>34</v>
      </c>
      <c r="V310">
        <v>6.1530874000000004</v>
      </c>
      <c r="W310">
        <v>-75.620681700000006</v>
      </c>
    </row>
    <row r="311" spans="1:23" x14ac:dyDescent="0.3">
      <c r="A311" s="3" t="s">
        <v>666</v>
      </c>
      <c r="B311" t="s">
        <v>586</v>
      </c>
      <c r="C311" s="4" t="s">
        <v>587</v>
      </c>
      <c r="D311" s="4" t="s">
        <v>667</v>
      </c>
      <c r="E311" s="4" t="s">
        <v>27</v>
      </c>
      <c r="F311" s="4">
        <v>15.96</v>
      </c>
      <c r="G311" s="4">
        <v>3.4</v>
      </c>
      <c r="H311" s="4">
        <v>287</v>
      </c>
      <c r="I311" s="4" t="s">
        <v>28</v>
      </c>
      <c r="J311" s="4">
        <v>11950</v>
      </c>
      <c r="K311" s="4" t="s">
        <v>29</v>
      </c>
      <c r="L311" s="4">
        <v>1</v>
      </c>
      <c r="M311" t="s">
        <v>133</v>
      </c>
      <c r="N311" t="s">
        <v>31</v>
      </c>
      <c r="O311" t="s">
        <v>56</v>
      </c>
      <c r="P311">
        <v>5</v>
      </c>
      <c r="Q311" t="s">
        <v>115</v>
      </c>
      <c r="R311" t="str">
        <f>TRIM(Table2[[#This Row],[CLIMA]])</f>
        <v>Lluvia</v>
      </c>
      <c r="S311">
        <v>19</v>
      </c>
      <c r="T311">
        <v>96</v>
      </c>
      <c r="U311" t="s">
        <v>34</v>
      </c>
      <c r="V311">
        <v>6.1530874000000004</v>
      </c>
      <c r="W311">
        <v>-75.620681700000006</v>
      </c>
    </row>
    <row r="312" spans="1:23" x14ac:dyDescent="0.3">
      <c r="A312" s="3" t="s">
        <v>668</v>
      </c>
      <c r="B312" t="s">
        <v>586</v>
      </c>
      <c r="C312" s="4" t="s">
        <v>587</v>
      </c>
      <c r="D312" s="4" t="s">
        <v>669</v>
      </c>
      <c r="E312" s="4" t="s">
        <v>27</v>
      </c>
      <c r="F312" s="4">
        <v>15.89</v>
      </c>
      <c r="G312" s="4">
        <v>3.4</v>
      </c>
      <c r="H312" s="4">
        <v>179</v>
      </c>
      <c r="I312" s="4" t="s">
        <v>37</v>
      </c>
      <c r="J312" s="4">
        <v>5000</v>
      </c>
      <c r="K312" s="4" t="s">
        <v>29</v>
      </c>
      <c r="L312" s="4">
        <v>1</v>
      </c>
      <c r="M312" t="s">
        <v>133</v>
      </c>
      <c r="N312" t="s">
        <v>31</v>
      </c>
      <c r="O312" t="s">
        <v>56</v>
      </c>
      <c r="P312">
        <v>5</v>
      </c>
      <c r="Q312" t="s">
        <v>115</v>
      </c>
      <c r="R312" t="str">
        <f>TRIM(Table2[[#This Row],[CLIMA]])</f>
        <v>Lluvia</v>
      </c>
      <c r="S312">
        <v>19</v>
      </c>
      <c r="T312">
        <v>96</v>
      </c>
      <c r="U312" t="s">
        <v>34</v>
      </c>
      <c r="V312">
        <v>6.1530874000000004</v>
      </c>
      <c r="W312">
        <v>-75.620681700000006</v>
      </c>
    </row>
    <row r="313" spans="1:23" x14ac:dyDescent="0.3">
      <c r="A313" s="3" t="s">
        <v>670</v>
      </c>
      <c r="B313" t="s">
        <v>586</v>
      </c>
      <c r="C313" s="4" t="s">
        <v>587</v>
      </c>
      <c r="D313" s="4" t="s">
        <v>671</v>
      </c>
      <c r="E313" s="4" t="s">
        <v>27</v>
      </c>
      <c r="F313" s="4">
        <v>16.329999999999998</v>
      </c>
      <c r="G313" s="4">
        <v>3.34</v>
      </c>
      <c r="H313" s="4">
        <v>21</v>
      </c>
      <c r="I313" s="4" t="s">
        <v>40</v>
      </c>
      <c r="J313" s="4">
        <v>150</v>
      </c>
      <c r="K313" s="4" t="s">
        <v>29</v>
      </c>
      <c r="L313" s="4">
        <v>4</v>
      </c>
      <c r="M313" t="s">
        <v>133</v>
      </c>
      <c r="N313" t="s">
        <v>31</v>
      </c>
      <c r="O313" t="s">
        <v>56</v>
      </c>
      <c r="P313">
        <v>5</v>
      </c>
      <c r="Q313" t="s">
        <v>115</v>
      </c>
      <c r="R313" t="str">
        <f>TRIM(Table2[[#This Row],[CLIMA]])</f>
        <v>Lluvia</v>
      </c>
      <c r="S313">
        <v>19</v>
      </c>
      <c r="T313">
        <v>96</v>
      </c>
      <c r="U313" t="s">
        <v>34</v>
      </c>
      <c r="V313">
        <v>6.1530874000000004</v>
      </c>
      <c r="W313">
        <v>-75.620681700000006</v>
      </c>
    </row>
    <row r="314" spans="1:23" x14ac:dyDescent="0.3">
      <c r="A314" s="3" t="s">
        <v>672</v>
      </c>
      <c r="B314" t="s">
        <v>586</v>
      </c>
      <c r="C314" s="4" t="s">
        <v>587</v>
      </c>
      <c r="D314" s="4" t="s">
        <v>673</v>
      </c>
      <c r="E314" s="4" t="s">
        <v>27</v>
      </c>
      <c r="F314" s="4">
        <v>16.72</v>
      </c>
      <c r="G314" s="4">
        <v>3.29</v>
      </c>
      <c r="H314" s="4">
        <v>306</v>
      </c>
      <c r="I314" s="4" t="s">
        <v>28</v>
      </c>
      <c r="J314" s="4">
        <v>11950</v>
      </c>
      <c r="K314" s="4" t="s">
        <v>29</v>
      </c>
      <c r="L314" s="4">
        <v>1</v>
      </c>
      <c r="M314" t="s">
        <v>30</v>
      </c>
      <c r="N314" t="s">
        <v>31</v>
      </c>
      <c r="O314" t="s">
        <v>56</v>
      </c>
      <c r="P314">
        <v>6</v>
      </c>
      <c r="Q314" t="s">
        <v>64</v>
      </c>
      <c r="R314" t="str">
        <f>TRIM(Table2[[#This Row],[CLIMA]])</f>
        <v>Muy nublado</v>
      </c>
      <c r="S314">
        <v>25</v>
      </c>
      <c r="T314">
        <v>63</v>
      </c>
      <c r="U314" t="s">
        <v>34</v>
      </c>
      <c r="V314">
        <v>6.1530874000000004</v>
      </c>
      <c r="W314">
        <v>-75.620681700000006</v>
      </c>
    </row>
    <row r="315" spans="1:23" x14ac:dyDescent="0.3">
      <c r="A315" s="3" t="s">
        <v>674</v>
      </c>
      <c r="B315" t="s">
        <v>586</v>
      </c>
      <c r="C315" s="4" t="s">
        <v>587</v>
      </c>
      <c r="D315" s="4" t="s">
        <v>675</v>
      </c>
      <c r="E315" s="4" t="s">
        <v>27</v>
      </c>
      <c r="F315" s="4">
        <v>14.18</v>
      </c>
      <c r="G315" s="4">
        <v>3.19</v>
      </c>
      <c r="H315" s="4">
        <v>178</v>
      </c>
      <c r="I315" s="4" t="s">
        <v>37</v>
      </c>
      <c r="J315" s="4">
        <v>5000</v>
      </c>
      <c r="K315" s="4" t="s">
        <v>29</v>
      </c>
      <c r="L315" s="4">
        <v>1</v>
      </c>
      <c r="M315" t="s">
        <v>30</v>
      </c>
      <c r="N315" t="s">
        <v>31</v>
      </c>
      <c r="O315" t="s">
        <v>56</v>
      </c>
      <c r="P315">
        <v>6</v>
      </c>
      <c r="Q315" t="s">
        <v>64</v>
      </c>
      <c r="R315" t="str">
        <f>TRIM(Table2[[#This Row],[CLIMA]])</f>
        <v>Muy nublado</v>
      </c>
      <c r="S315">
        <v>25</v>
      </c>
      <c r="T315">
        <v>63</v>
      </c>
      <c r="U315" t="s">
        <v>34</v>
      </c>
      <c r="V315">
        <v>6.1530874000000004</v>
      </c>
      <c r="W315">
        <v>-75.620681700000006</v>
      </c>
    </row>
    <row r="316" spans="1:23" x14ac:dyDescent="0.3">
      <c r="A316" s="3" t="s">
        <v>676</v>
      </c>
      <c r="B316" t="s">
        <v>586</v>
      </c>
      <c r="C316" s="4" t="s">
        <v>587</v>
      </c>
      <c r="D316" s="4" t="s">
        <v>677</v>
      </c>
      <c r="E316" s="4" t="s">
        <v>27</v>
      </c>
      <c r="F316" s="4">
        <v>15.41</v>
      </c>
      <c r="G316" s="4">
        <v>3.23</v>
      </c>
      <c r="H316" s="4">
        <v>21</v>
      </c>
      <c r="I316" s="4" t="s">
        <v>40</v>
      </c>
      <c r="J316" s="4">
        <v>150</v>
      </c>
      <c r="K316" s="4" t="s">
        <v>29</v>
      </c>
      <c r="L316" s="4">
        <v>1</v>
      </c>
      <c r="M316" t="s">
        <v>30</v>
      </c>
      <c r="N316" t="s">
        <v>31</v>
      </c>
      <c r="O316" t="s">
        <v>56</v>
      </c>
      <c r="P316">
        <v>6</v>
      </c>
      <c r="Q316" t="s">
        <v>64</v>
      </c>
      <c r="R316" t="str">
        <f>TRIM(Table2[[#This Row],[CLIMA]])</f>
        <v>Muy nublado</v>
      </c>
      <c r="S316">
        <v>25</v>
      </c>
      <c r="T316">
        <v>63</v>
      </c>
      <c r="U316" t="s">
        <v>34</v>
      </c>
      <c r="V316">
        <v>6.1530874000000004</v>
      </c>
      <c r="W316">
        <v>-75.620681700000006</v>
      </c>
    </row>
    <row r="317" spans="1:23" x14ac:dyDescent="0.3">
      <c r="A317" s="3" t="s">
        <v>678</v>
      </c>
      <c r="B317" t="s">
        <v>586</v>
      </c>
      <c r="C317" s="4" t="s">
        <v>587</v>
      </c>
      <c r="D317" s="4" t="s">
        <v>679</v>
      </c>
      <c r="E317" s="4" t="s">
        <v>27</v>
      </c>
      <c r="F317" s="4">
        <v>15.64</v>
      </c>
      <c r="G317" s="4">
        <v>3.17</v>
      </c>
      <c r="H317" s="4">
        <v>280</v>
      </c>
      <c r="I317" s="4" t="s">
        <v>28</v>
      </c>
      <c r="J317" s="4">
        <v>11950</v>
      </c>
      <c r="K317" s="4" t="s">
        <v>29</v>
      </c>
      <c r="L317" s="4">
        <v>1</v>
      </c>
      <c r="M317" t="s">
        <v>133</v>
      </c>
      <c r="N317" t="s">
        <v>31</v>
      </c>
      <c r="O317" t="s">
        <v>56</v>
      </c>
      <c r="P317">
        <v>6</v>
      </c>
      <c r="Q317" t="s">
        <v>64</v>
      </c>
      <c r="R317" t="str">
        <f>TRIM(Table2[[#This Row],[CLIMA]])</f>
        <v>Muy nublado</v>
      </c>
      <c r="S317">
        <v>25</v>
      </c>
      <c r="T317">
        <v>63</v>
      </c>
      <c r="U317" t="s">
        <v>34</v>
      </c>
      <c r="V317">
        <v>6.1530874000000004</v>
      </c>
      <c r="W317">
        <v>-75.620681700000006</v>
      </c>
    </row>
    <row r="318" spans="1:23" x14ac:dyDescent="0.3">
      <c r="A318" s="3" t="s">
        <v>680</v>
      </c>
      <c r="B318" t="s">
        <v>586</v>
      </c>
      <c r="C318" s="4" t="s">
        <v>587</v>
      </c>
      <c r="D318" s="4" t="s">
        <v>681</v>
      </c>
      <c r="E318" s="4" t="s">
        <v>27</v>
      </c>
      <c r="F318" s="4">
        <v>14.85</v>
      </c>
      <c r="G318" s="4">
        <v>3.26</v>
      </c>
      <c r="H318" s="4">
        <v>169</v>
      </c>
      <c r="I318" s="4" t="s">
        <v>37</v>
      </c>
      <c r="J318" s="4">
        <v>5000</v>
      </c>
      <c r="K318" s="4" t="s">
        <v>29</v>
      </c>
      <c r="L318" s="4">
        <v>1</v>
      </c>
      <c r="M318" t="s">
        <v>133</v>
      </c>
      <c r="N318" t="s">
        <v>31</v>
      </c>
      <c r="O318" t="s">
        <v>56</v>
      </c>
      <c r="P318">
        <v>6</v>
      </c>
      <c r="Q318" t="s">
        <v>64</v>
      </c>
      <c r="R318" t="str">
        <f>TRIM(Table2[[#This Row],[CLIMA]])</f>
        <v>Muy nublado</v>
      </c>
      <c r="S318">
        <v>25</v>
      </c>
      <c r="T318">
        <v>63</v>
      </c>
      <c r="U318" t="s">
        <v>34</v>
      </c>
      <c r="V318">
        <v>6.1530874000000004</v>
      </c>
      <c r="W318">
        <v>-75.620681700000006</v>
      </c>
    </row>
    <row r="319" spans="1:23" x14ac:dyDescent="0.3">
      <c r="A319" s="3" t="s">
        <v>682</v>
      </c>
      <c r="B319" t="s">
        <v>586</v>
      </c>
      <c r="C319" s="4" t="s">
        <v>587</v>
      </c>
      <c r="D319" s="4" t="s">
        <v>683</v>
      </c>
      <c r="E319" s="4" t="s">
        <v>27</v>
      </c>
      <c r="F319" s="4">
        <v>15.72</v>
      </c>
      <c r="G319" s="4">
        <v>3.24</v>
      </c>
      <c r="H319" s="4">
        <v>15</v>
      </c>
      <c r="I319" s="4" t="s">
        <v>40</v>
      </c>
      <c r="J319" s="4">
        <v>150</v>
      </c>
      <c r="K319" s="4" t="s">
        <v>29</v>
      </c>
      <c r="L319" s="4">
        <v>4</v>
      </c>
      <c r="M319" t="s">
        <v>133</v>
      </c>
      <c r="N319" t="s">
        <v>31</v>
      </c>
      <c r="O319" t="s">
        <v>56</v>
      </c>
      <c r="P319">
        <v>6</v>
      </c>
      <c r="Q319" t="s">
        <v>64</v>
      </c>
      <c r="R319" t="str">
        <f>TRIM(Table2[[#This Row],[CLIMA]])</f>
        <v>Muy nublado</v>
      </c>
      <c r="S319">
        <v>25</v>
      </c>
      <c r="T319">
        <v>63</v>
      </c>
      <c r="U319" t="s">
        <v>34</v>
      </c>
      <c r="V319">
        <v>6.1530874000000004</v>
      </c>
      <c r="W319">
        <v>-75.620681700000006</v>
      </c>
    </row>
    <row r="320" spans="1:23" x14ac:dyDescent="0.3">
      <c r="A320" s="3" t="s">
        <v>684</v>
      </c>
      <c r="B320" t="s">
        <v>586</v>
      </c>
      <c r="C320" s="4" t="s">
        <v>587</v>
      </c>
      <c r="D320" s="4" t="s">
        <v>685</v>
      </c>
      <c r="E320" s="4" t="s">
        <v>27</v>
      </c>
      <c r="F320" s="4">
        <v>14.7</v>
      </c>
      <c r="G320" s="4">
        <v>3.17</v>
      </c>
      <c r="H320" s="4">
        <v>284</v>
      </c>
      <c r="I320" s="4" t="s">
        <v>28</v>
      </c>
      <c r="J320" s="4">
        <v>11950</v>
      </c>
      <c r="K320" s="4" t="s">
        <v>29</v>
      </c>
      <c r="L320" s="4">
        <v>1</v>
      </c>
      <c r="M320" t="s">
        <v>30</v>
      </c>
      <c r="N320" t="s">
        <v>31</v>
      </c>
      <c r="O320" t="s">
        <v>56</v>
      </c>
      <c r="P320">
        <v>6</v>
      </c>
      <c r="Q320" t="s">
        <v>33</v>
      </c>
      <c r="R320" t="str">
        <f>TRIM(Table2[[#This Row],[CLIMA]])</f>
        <v>Nublado</v>
      </c>
      <c r="S320">
        <v>19</v>
      </c>
      <c r="T320">
        <v>95</v>
      </c>
      <c r="U320" t="s">
        <v>34</v>
      </c>
      <c r="V320">
        <v>6.1530874000000004</v>
      </c>
      <c r="W320">
        <v>-75.620681700000006</v>
      </c>
    </row>
    <row r="321" spans="1:23" x14ac:dyDescent="0.3">
      <c r="A321" s="3" t="s">
        <v>686</v>
      </c>
      <c r="B321" t="s">
        <v>586</v>
      </c>
      <c r="C321" s="4" t="s">
        <v>587</v>
      </c>
      <c r="D321" s="4" t="s">
        <v>687</v>
      </c>
      <c r="E321" s="4" t="s">
        <v>27</v>
      </c>
      <c r="F321" s="4">
        <v>16.649999999999999</v>
      </c>
      <c r="G321" s="4">
        <v>3.42</v>
      </c>
      <c r="H321" s="4">
        <v>193</v>
      </c>
      <c r="I321" s="4" t="s">
        <v>37</v>
      </c>
      <c r="J321" s="4">
        <v>5000</v>
      </c>
      <c r="K321" s="4" t="s">
        <v>29</v>
      </c>
      <c r="L321" s="4">
        <v>1</v>
      </c>
      <c r="M321" t="s">
        <v>30</v>
      </c>
      <c r="N321" t="s">
        <v>31</v>
      </c>
      <c r="O321" t="s">
        <v>56</v>
      </c>
      <c r="P321">
        <v>6</v>
      </c>
      <c r="Q321" t="s">
        <v>33</v>
      </c>
      <c r="R321" t="str">
        <f>TRIM(Table2[[#This Row],[CLIMA]])</f>
        <v>Nublado</v>
      </c>
      <c r="S321">
        <v>19</v>
      </c>
      <c r="T321">
        <v>95</v>
      </c>
      <c r="U321" t="s">
        <v>34</v>
      </c>
      <c r="V321">
        <v>6.1530874000000004</v>
      </c>
      <c r="W321">
        <v>-75.620681700000006</v>
      </c>
    </row>
    <row r="322" spans="1:23" x14ac:dyDescent="0.3">
      <c r="A322" s="3" t="s">
        <v>688</v>
      </c>
      <c r="B322" t="s">
        <v>586</v>
      </c>
      <c r="C322" s="4" t="s">
        <v>587</v>
      </c>
      <c r="D322" s="4" t="s">
        <v>689</v>
      </c>
      <c r="E322" s="4" t="s">
        <v>27</v>
      </c>
      <c r="F322" s="4">
        <v>16.309999999999999</v>
      </c>
      <c r="G322" s="4">
        <v>3.3</v>
      </c>
      <c r="H322" s="4">
        <v>20</v>
      </c>
      <c r="I322" s="4" t="s">
        <v>40</v>
      </c>
      <c r="J322" s="4">
        <v>150</v>
      </c>
      <c r="K322" s="4" t="s">
        <v>29</v>
      </c>
      <c r="L322" s="4">
        <v>1</v>
      </c>
      <c r="M322" t="s">
        <v>30</v>
      </c>
      <c r="N322" t="s">
        <v>31</v>
      </c>
      <c r="O322" t="s">
        <v>56</v>
      </c>
      <c r="P322">
        <v>6</v>
      </c>
      <c r="Q322" t="s">
        <v>33</v>
      </c>
      <c r="R322" t="str">
        <f>TRIM(Table2[[#This Row],[CLIMA]])</f>
        <v>Nublado</v>
      </c>
      <c r="S322">
        <v>19</v>
      </c>
      <c r="T322">
        <v>95</v>
      </c>
      <c r="U322" t="s">
        <v>34</v>
      </c>
      <c r="V322">
        <v>6.1530874000000004</v>
      </c>
      <c r="W322">
        <v>-75.620681700000006</v>
      </c>
    </row>
    <row r="323" spans="1:23" x14ac:dyDescent="0.3">
      <c r="A323" s="3" t="s">
        <v>690</v>
      </c>
      <c r="B323" t="s">
        <v>586</v>
      </c>
      <c r="C323" s="4" t="s">
        <v>587</v>
      </c>
      <c r="D323" s="4" t="s">
        <v>691</v>
      </c>
      <c r="E323" s="4" t="s">
        <v>27</v>
      </c>
      <c r="F323" s="4">
        <v>15.94</v>
      </c>
      <c r="G323" s="4">
        <v>3.28</v>
      </c>
      <c r="H323" s="4">
        <v>290</v>
      </c>
      <c r="I323" s="4" t="s">
        <v>28</v>
      </c>
      <c r="J323" s="4">
        <v>11950</v>
      </c>
      <c r="K323" s="4" t="s">
        <v>29</v>
      </c>
      <c r="L323" s="4">
        <v>1</v>
      </c>
      <c r="M323" t="s">
        <v>133</v>
      </c>
      <c r="N323" t="s">
        <v>31</v>
      </c>
      <c r="O323" t="s">
        <v>56</v>
      </c>
      <c r="P323">
        <v>6</v>
      </c>
      <c r="Q323" t="s">
        <v>33</v>
      </c>
      <c r="R323" t="str">
        <f>TRIM(Table2[[#This Row],[CLIMA]])</f>
        <v>Nublado</v>
      </c>
      <c r="S323">
        <v>19</v>
      </c>
      <c r="T323">
        <v>95</v>
      </c>
      <c r="U323" t="s">
        <v>34</v>
      </c>
      <c r="V323">
        <v>6.1530874000000004</v>
      </c>
      <c r="W323">
        <v>-75.620681700000006</v>
      </c>
    </row>
    <row r="324" spans="1:23" x14ac:dyDescent="0.3">
      <c r="A324" s="3" t="s">
        <v>692</v>
      </c>
      <c r="B324" t="s">
        <v>586</v>
      </c>
      <c r="C324" s="4" t="s">
        <v>587</v>
      </c>
      <c r="D324" s="4" t="s">
        <v>693</v>
      </c>
      <c r="E324" s="4" t="s">
        <v>27</v>
      </c>
      <c r="F324" s="4">
        <v>15.34</v>
      </c>
      <c r="G324" s="4">
        <v>3.45</v>
      </c>
      <c r="H324" s="4">
        <v>178</v>
      </c>
      <c r="I324" s="4" t="s">
        <v>37</v>
      </c>
      <c r="J324" s="4">
        <v>5000</v>
      </c>
      <c r="K324" s="4" t="s">
        <v>29</v>
      </c>
      <c r="L324" s="4">
        <v>1</v>
      </c>
      <c r="M324" t="s">
        <v>133</v>
      </c>
      <c r="N324" t="s">
        <v>31</v>
      </c>
      <c r="O324" t="s">
        <v>56</v>
      </c>
      <c r="P324">
        <v>6</v>
      </c>
      <c r="Q324" t="s">
        <v>33</v>
      </c>
      <c r="R324" t="str">
        <f>TRIM(Table2[[#This Row],[CLIMA]])</f>
        <v>Nublado</v>
      </c>
      <c r="S324">
        <v>19</v>
      </c>
      <c r="T324">
        <v>95</v>
      </c>
      <c r="U324" t="s">
        <v>34</v>
      </c>
      <c r="V324">
        <v>6.1530874000000004</v>
      </c>
      <c r="W324">
        <v>-75.620681700000006</v>
      </c>
    </row>
    <row r="325" spans="1:23" x14ac:dyDescent="0.3">
      <c r="A325" s="3" t="s">
        <v>694</v>
      </c>
      <c r="B325" t="s">
        <v>586</v>
      </c>
      <c r="C325" s="4" t="s">
        <v>587</v>
      </c>
      <c r="D325" s="4" t="s">
        <v>695</v>
      </c>
      <c r="E325" s="4" t="s">
        <v>27</v>
      </c>
      <c r="F325" s="4">
        <v>14.11</v>
      </c>
      <c r="G325" s="4">
        <v>2.56</v>
      </c>
      <c r="H325" s="4">
        <v>21</v>
      </c>
      <c r="I325" s="4" t="s">
        <v>40</v>
      </c>
      <c r="J325" s="4">
        <v>150</v>
      </c>
      <c r="K325" s="4" t="s">
        <v>29</v>
      </c>
      <c r="L325" s="4">
        <v>4</v>
      </c>
      <c r="M325" t="s">
        <v>133</v>
      </c>
      <c r="N325" t="s">
        <v>31</v>
      </c>
      <c r="O325" t="s">
        <v>56</v>
      </c>
      <c r="P325">
        <v>6</v>
      </c>
      <c r="Q325" t="s">
        <v>33</v>
      </c>
      <c r="R325" t="str">
        <f>TRIM(Table2[[#This Row],[CLIMA]])</f>
        <v>Nublado</v>
      </c>
      <c r="S325">
        <v>19</v>
      </c>
      <c r="T325">
        <v>95</v>
      </c>
      <c r="U325" t="s">
        <v>34</v>
      </c>
      <c r="V325">
        <v>6.1530874000000004</v>
      </c>
      <c r="W325">
        <v>-75.620681700000006</v>
      </c>
    </row>
    <row r="326" spans="1:23" x14ac:dyDescent="0.3">
      <c r="A326" s="3" t="s">
        <v>696</v>
      </c>
      <c r="B326" t="s">
        <v>586</v>
      </c>
      <c r="C326" s="4" t="s">
        <v>587</v>
      </c>
      <c r="D326" s="4" t="s">
        <v>697</v>
      </c>
      <c r="E326" s="4" t="s">
        <v>27</v>
      </c>
      <c r="F326" s="4">
        <v>16.23</v>
      </c>
      <c r="G326" s="4">
        <v>3.16</v>
      </c>
      <c r="H326" s="4">
        <v>302</v>
      </c>
      <c r="I326" s="4" t="s">
        <v>28</v>
      </c>
      <c r="J326" s="4">
        <v>11950</v>
      </c>
      <c r="K326" s="4" t="s">
        <v>29</v>
      </c>
      <c r="L326" s="4">
        <v>1</v>
      </c>
      <c r="M326" t="s">
        <v>30</v>
      </c>
      <c r="N326" t="s">
        <v>31</v>
      </c>
      <c r="O326" t="s">
        <v>76</v>
      </c>
      <c r="P326">
        <v>7</v>
      </c>
      <c r="Q326" t="s">
        <v>115</v>
      </c>
      <c r="R326" t="str">
        <f>TRIM(Table2[[#This Row],[CLIMA]])</f>
        <v>Lluvia</v>
      </c>
      <c r="S326">
        <v>19</v>
      </c>
      <c r="T326">
        <v>95</v>
      </c>
      <c r="U326" t="s">
        <v>34</v>
      </c>
      <c r="V326">
        <v>6.1530874000000004</v>
      </c>
      <c r="W326">
        <v>-75.620681700000006</v>
      </c>
    </row>
    <row r="327" spans="1:23" x14ac:dyDescent="0.3">
      <c r="A327" s="3" t="s">
        <v>698</v>
      </c>
      <c r="B327" t="s">
        <v>586</v>
      </c>
      <c r="C327" s="4" t="s">
        <v>587</v>
      </c>
      <c r="D327" s="4" t="s">
        <v>699</v>
      </c>
      <c r="E327" s="4" t="s">
        <v>27</v>
      </c>
      <c r="F327" s="4">
        <v>2.33</v>
      </c>
      <c r="G327" s="4">
        <v>3.19</v>
      </c>
      <c r="H327" s="4">
        <v>181</v>
      </c>
      <c r="I327" s="4" t="s">
        <v>37</v>
      </c>
      <c r="J327" s="4">
        <v>5000</v>
      </c>
      <c r="K327" s="4" t="s">
        <v>29</v>
      </c>
      <c r="L327" s="4">
        <v>1</v>
      </c>
      <c r="M327" t="s">
        <v>30</v>
      </c>
      <c r="N327" t="s">
        <v>31</v>
      </c>
      <c r="O327" t="s">
        <v>76</v>
      </c>
      <c r="P327">
        <v>7</v>
      </c>
      <c r="Q327" t="s">
        <v>115</v>
      </c>
      <c r="R327" t="str">
        <f>TRIM(Table2[[#This Row],[CLIMA]])</f>
        <v>Lluvia</v>
      </c>
      <c r="S327">
        <v>19</v>
      </c>
      <c r="T327">
        <v>95</v>
      </c>
      <c r="U327" t="s">
        <v>34</v>
      </c>
      <c r="V327">
        <v>6.1530874000000004</v>
      </c>
      <c r="W327">
        <v>-75.620681700000006</v>
      </c>
    </row>
    <row r="328" spans="1:23" x14ac:dyDescent="0.3">
      <c r="A328" s="3" t="s">
        <v>700</v>
      </c>
      <c r="B328" t="s">
        <v>586</v>
      </c>
      <c r="C328" s="4" t="s">
        <v>587</v>
      </c>
      <c r="D328" s="4" t="s">
        <v>701</v>
      </c>
      <c r="E328" s="4" t="s">
        <v>27</v>
      </c>
      <c r="F328" s="4">
        <v>16.670000000000002</v>
      </c>
      <c r="G328" s="4">
        <v>3.43</v>
      </c>
      <c r="H328" s="4">
        <v>19</v>
      </c>
      <c r="I328" s="4" t="s">
        <v>40</v>
      </c>
      <c r="J328" s="4">
        <v>150</v>
      </c>
      <c r="K328" s="4" t="s">
        <v>29</v>
      </c>
      <c r="L328" s="4">
        <v>4</v>
      </c>
      <c r="M328" t="s">
        <v>30</v>
      </c>
      <c r="N328" t="s">
        <v>31</v>
      </c>
      <c r="O328" t="s">
        <v>76</v>
      </c>
      <c r="P328">
        <v>7</v>
      </c>
      <c r="Q328" t="s">
        <v>115</v>
      </c>
      <c r="R328" t="str">
        <f>TRIM(Table2[[#This Row],[CLIMA]])</f>
        <v>Lluvia</v>
      </c>
      <c r="S328">
        <v>19</v>
      </c>
      <c r="T328">
        <v>95</v>
      </c>
      <c r="U328" t="s">
        <v>34</v>
      </c>
      <c r="V328">
        <v>6.1530874000000004</v>
      </c>
      <c r="W328">
        <v>-75.620681700000006</v>
      </c>
    </row>
    <row r="329" spans="1:23" x14ac:dyDescent="0.3">
      <c r="A329" s="3" t="s">
        <v>702</v>
      </c>
      <c r="B329" t="s">
        <v>586</v>
      </c>
      <c r="C329" s="4" t="s">
        <v>587</v>
      </c>
      <c r="D329" s="4" t="s">
        <v>703</v>
      </c>
      <c r="E329" s="4" t="s">
        <v>27</v>
      </c>
      <c r="F329" s="4">
        <v>15.48</v>
      </c>
      <c r="G329" s="4">
        <v>3.4</v>
      </c>
      <c r="H329" s="4">
        <v>306</v>
      </c>
      <c r="I329" s="4" t="s">
        <v>28</v>
      </c>
      <c r="J329" s="4">
        <v>11950</v>
      </c>
      <c r="K329" s="4" t="s">
        <v>29</v>
      </c>
      <c r="L329" s="4">
        <v>1</v>
      </c>
      <c r="M329" t="s">
        <v>133</v>
      </c>
      <c r="N329" t="s">
        <v>31</v>
      </c>
      <c r="O329" t="s">
        <v>76</v>
      </c>
      <c r="P329">
        <v>7</v>
      </c>
      <c r="Q329" t="s">
        <v>115</v>
      </c>
      <c r="R329" t="str">
        <f>TRIM(Table2[[#This Row],[CLIMA]])</f>
        <v>Lluvia</v>
      </c>
      <c r="S329">
        <v>19</v>
      </c>
      <c r="T329">
        <v>95</v>
      </c>
      <c r="U329" t="s">
        <v>34</v>
      </c>
      <c r="V329">
        <v>6.1530874000000004</v>
      </c>
      <c r="W329">
        <v>-75.620681700000006</v>
      </c>
    </row>
    <row r="330" spans="1:23" x14ac:dyDescent="0.3">
      <c r="A330" s="3" t="s">
        <v>704</v>
      </c>
      <c r="B330" t="s">
        <v>586</v>
      </c>
      <c r="C330" s="4" t="s">
        <v>587</v>
      </c>
      <c r="D330" s="4" t="s">
        <v>705</v>
      </c>
      <c r="E330" s="4" t="s">
        <v>27</v>
      </c>
      <c r="F330" s="4">
        <v>2.5</v>
      </c>
      <c r="G330" s="4">
        <v>3.35</v>
      </c>
      <c r="H330" s="4">
        <v>186</v>
      </c>
      <c r="I330" s="4" t="s">
        <v>37</v>
      </c>
      <c r="J330" s="4">
        <v>5000</v>
      </c>
      <c r="K330" s="4" t="s">
        <v>29</v>
      </c>
      <c r="L330" s="4">
        <v>1</v>
      </c>
      <c r="M330" t="s">
        <v>133</v>
      </c>
      <c r="N330" t="s">
        <v>31</v>
      </c>
      <c r="O330" t="s">
        <v>76</v>
      </c>
      <c r="P330">
        <v>7</v>
      </c>
      <c r="Q330" t="s">
        <v>115</v>
      </c>
      <c r="R330" t="str">
        <f>TRIM(Table2[[#This Row],[CLIMA]])</f>
        <v>Lluvia</v>
      </c>
      <c r="S330">
        <v>19</v>
      </c>
      <c r="T330">
        <v>95</v>
      </c>
      <c r="U330" t="s">
        <v>34</v>
      </c>
      <c r="V330">
        <v>6.1530874000000004</v>
      </c>
      <c r="W330">
        <v>-75.620681700000006</v>
      </c>
    </row>
    <row r="331" spans="1:23" x14ac:dyDescent="0.3">
      <c r="A331" s="3" t="s">
        <v>706</v>
      </c>
      <c r="B331" t="s">
        <v>586</v>
      </c>
      <c r="C331" s="4" t="s">
        <v>587</v>
      </c>
      <c r="D331" s="4" t="s">
        <v>707</v>
      </c>
      <c r="E331" s="4" t="s">
        <v>27</v>
      </c>
      <c r="F331" s="4">
        <v>15.92</v>
      </c>
      <c r="G331" s="4">
        <v>3.43</v>
      </c>
      <c r="H331" s="4">
        <v>21</v>
      </c>
      <c r="I331" s="4" t="s">
        <v>40</v>
      </c>
      <c r="J331" s="4">
        <v>150</v>
      </c>
      <c r="K331" s="4" t="s">
        <v>29</v>
      </c>
      <c r="L331" s="4">
        <v>4</v>
      </c>
      <c r="M331" t="s">
        <v>133</v>
      </c>
      <c r="N331" t="s">
        <v>31</v>
      </c>
      <c r="O331" t="s">
        <v>76</v>
      </c>
      <c r="P331">
        <v>7</v>
      </c>
      <c r="Q331" t="s">
        <v>115</v>
      </c>
      <c r="R331" t="str">
        <f>TRIM(Table2[[#This Row],[CLIMA]])</f>
        <v>Lluvia</v>
      </c>
      <c r="S331">
        <v>19</v>
      </c>
      <c r="T331">
        <v>95</v>
      </c>
      <c r="U331" t="s">
        <v>34</v>
      </c>
      <c r="V331">
        <v>6.1530874000000004</v>
      </c>
      <c r="W331">
        <v>-75.620681700000006</v>
      </c>
    </row>
    <row r="332" spans="1:23" x14ac:dyDescent="0.3">
      <c r="A332" s="3" t="s">
        <v>708</v>
      </c>
      <c r="B332" t="s">
        <v>586</v>
      </c>
      <c r="C332" s="4" t="s">
        <v>587</v>
      </c>
      <c r="D332" s="4" t="s">
        <v>709</v>
      </c>
      <c r="E332" s="4" t="s">
        <v>27</v>
      </c>
      <c r="F332" s="4">
        <v>15.61</v>
      </c>
      <c r="G332" s="4">
        <v>3.25</v>
      </c>
      <c r="H332" s="4">
        <v>291</v>
      </c>
      <c r="I332" s="4" t="s">
        <v>28</v>
      </c>
      <c r="J332" s="4">
        <v>11950</v>
      </c>
      <c r="K332" s="4" t="s">
        <v>29</v>
      </c>
      <c r="L332" s="4">
        <v>1</v>
      </c>
      <c r="M332" t="s">
        <v>30</v>
      </c>
      <c r="N332" t="s">
        <v>31</v>
      </c>
      <c r="O332" t="s">
        <v>76</v>
      </c>
      <c r="P332">
        <v>6</v>
      </c>
      <c r="Q332" t="s">
        <v>64</v>
      </c>
      <c r="R332" t="str">
        <f>TRIM(Table2[[#This Row],[CLIMA]])</f>
        <v>Muy nublado</v>
      </c>
      <c r="S332">
        <v>24</v>
      </c>
      <c r="T332">
        <v>70</v>
      </c>
      <c r="U332" t="s">
        <v>34</v>
      </c>
      <c r="V332">
        <v>6.1530874000000004</v>
      </c>
      <c r="W332">
        <v>-75.620681700000006</v>
      </c>
    </row>
    <row r="333" spans="1:23" x14ac:dyDescent="0.3">
      <c r="A333" s="3" t="s">
        <v>710</v>
      </c>
      <c r="B333" t="s">
        <v>586</v>
      </c>
      <c r="C333" s="4" t="s">
        <v>587</v>
      </c>
      <c r="D333" s="4" t="s">
        <v>711</v>
      </c>
      <c r="E333" s="4" t="s">
        <v>27</v>
      </c>
      <c r="F333" s="4">
        <v>8.5299999999999994</v>
      </c>
      <c r="G333" s="4">
        <v>3.42</v>
      </c>
      <c r="H333" s="4">
        <v>174</v>
      </c>
      <c r="I333" s="4" t="s">
        <v>37</v>
      </c>
      <c r="J333" s="4">
        <v>5000</v>
      </c>
      <c r="K333" s="4" t="s">
        <v>29</v>
      </c>
      <c r="L333" s="4">
        <v>1</v>
      </c>
      <c r="M333" t="s">
        <v>30</v>
      </c>
      <c r="N333" t="s">
        <v>31</v>
      </c>
      <c r="O333" t="s">
        <v>76</v>
      </c>
      <c r="P333">
        <v>6</v>
      </c>
      <c r="Q333" t="s">
        <v>64</v>
      </c>
      <c r="R333" t="str">
        <f>TRIM(Table2[[#This Row],[CLIMA]])</f>
        <v>Muy nublado</v>
      </c>
      <c r="S333">
        <v>24</v>
      </c>
      <c r="T333">
        <v>70</v>
      </c>
      <c r="U333" t="s">
        <v>34</v>
      </c>
      <c r="V333">
        <v>6.1530874000000004</v>
      </c>
      <c r="W333">
        <v>-75.620681700000006</v>
      </c>
    </row>
    <row r="334" spans="1:23" x14ac:dyDescent="0.3">
      <c r="A334" s="3" t="s">
        <v>712</v>
      </c>
      <c r="B334" t="s">
        <v>586</v>
      </c>
      <c r="C334" s="4" t="s">
        <v>587</v>
      </c>
      <c r="D334" s="4" t="s">
        <v>713</v>
      </c>
      <c r="E334" s="4" t="s">
        <v>27</v>
      </c>
      <c r="F334" s="4">
        <v>15</v>
      </c>
      <c r="G334" s="4">
        <v>3.27</v>
      </c>
      <c r="H334" s="4">
        <v>23</v>
      </c>
      <c r="I334" s="4" t="s">
        <v>40</v>
      </c>
      <c r="J334" s="4">
        <v>150</v>
      </c>
      <c r="K334" s="4" t="s">
        <v>29</v>
      </c>
      <c r="L334" s="4">
        <v>4</v>
      </c>
      <c r="M334" t="s">
        <v>30</v>
      </c>
      <c r="N334" t="s">
        <v>31</v>
      </c>
      <c r="O334" t="s">
        <v>76</v>
      </c>
      <c r="P334">
        <v>6</v>
      </c>
      <c r="Q334" t="s">
        <v>64</v>
      </c>
      <c r="R334" t="str">
        <f>TRIM(Table2[[#This Row],[CLIMA]])</f>
        <v>Muy nublado</v>
      </c>
      <c r="S334">
        <v>24</v>
      </c>
      <c r="T334">
        <v>70</v>
      </c>
      <c r="U334" t="s">
        <v>34</v>
      </c>
      <c r="V334">
        <v>6.1530874000000004</v>
      </c>
      <c r="W334">
        <v>-75.620681700000006</v>
      </c>
    </row>
    <row r="335" spans="1:23" x14ac:dyDescent="0.3">
      <c r="A335" s="3" t="s">
        <v>714</v>
      </c>
      <c r="B335" t="s">
        <v>586</v>
      </c>
      <c r="C335" s="4" t="s">
        <v>587</v>
      </c>
      <c r="D335" s="4" t="s">
        <v>715</v>
      </c>
      <c r="E335" s="4" t="s">
        <v>27</v>
      </c>
      <c r="F335" s="4">
        <v>15.86</v>
      </c>
      <c r="G335" s="4">
        <v>3.3</v>
      </c>
      <c r="H335" s="4">
        <v>295</v>
      </c>
      <c r="I335" s="4" t="s">
        <v>28</v>
      </c>
      <c r="J335" s="4">
        <v>11950</v>
      </c>
      <c r="K335" s="4" t="s">
        <v>29</v>
      </c>
      <c r="L335" s="4">
        <v>1</v>
      </c>
      <c r="M335" t="s">
        <v>133</v>
      </c>
      <c r="N335" t="s">
        <v>31</v>
      </c>
      <c r="O335" t="s">
        <v>76</v>
      </c>
      <c r="P335">
        <v>6</v>
      </c>
      <c r="Q335" t="s">
        <v>64</v>
      </c>
      <c r="R335" t="str">
        <f>TRIM(Table2[[#This Row],[CLIMA]])</f>
        <v>Muy nublado</v>
      </c>
      <c r="S335">
        <v>24</v>
      </c>
      <c r="T335">
        <v>70</v>
      </c>
      <c r="U335" t="s">
        <v>34</v>
      </c>
      <c r="V335">
        <v>6.1530874000000004</v>
      </c>
      <c r="W335">
        <v>-75.620681700000006</v>
      </c>
    </row>
    <row r="336" spans="1:23" x14ac:dyDescent="0.3">
      <c r="A336" s="3" t="s">
        <v>716</v>
      </c>
      <c r="B336" t="s">
        <v>586</v>
      </c>
      <c r="C336" s="4" t="s">
        <v>587</v>
      </c>
      <c r="D336" s="4" t="s">
        <v>717</v>
      </c>
      <c r="E336" s="4" t="s">
        <v>27</v>
      </c>
      <c r="F336" s="4">
        <v>16.57</v>
      </c>
      <c r="G336" s="4">
        <v>3.5</v>
      </c>
      <c r="H336" s="4">
        <v>173</v>
      </c>
      <c r="I336" s="4" t="s">
        <v>37</v>
      </c>
      <c r="J336" s="4">
        <v>5000</v>
      </c>
      <c r="K336" s="4" t="s">
        <v>29</v>
      </c>
      <c r="L336" s="4">
        <v>1</v>
      </c>
      <c r="M336" t="s">
        <v>133</v>
      </c>
      <c r="N336" t="s">
        <v>31</v>
      </c>
      <c r="O336" t="s">
        <v>76</v>
      </c>
      <c r="P336">
        <v>6</v>
      </c>
      <c r="Q336" t="s">
        <v>64</v>
      </c>
      <c r="R336" t="str">
        <f>TRIM(Table2[[#This Row],[CLIMA]])</f>
        <v>Muy nublado</v>
      </c>
      <c r="S336">
        <v>24</v>
      </c>
      <c r="T336">
        <v>70</v>
      </c>
      <c r="U336" t="s">
        <v>34</v>
      </c>
      <c r="V336">
        <v>6.1530874000000004</v>
      </c>
      <c r="W336">
        <v>-75.620681700000006</v>
      </c>
    </row>
    <row r="337" spans="1:23" x14ac:dyDescent="0.3">
      <c r="A337" s="3" t="s">
        <v>718</v>
      </c>
      <c r="B337" t="s">
        <v>586</v>
      </c>
      <c r="C337" s="4" t="s">
        <v>587</v>
      </c>
      <c r="D337" s="4" t="s">
        <v>719</v>
      </c>
      <c r="E337" s="4" t="s">
        <v>27</v>
      </c>
      <c r="F337" s="4">
        <v>16.2</v>
      </c>
      <c r="G337" s="4">
        <v>3.42</v>
      </c>
      <c r="H337" s="4">
        <v>23</v>
      </c>
      <c r="I337" s="4" t="s">
        <v>40</v>
      </c>
      <c r="J337" s="4">
        <v>150</v>
      </c>
      <c r="K337" s="4" t="s">
        <v>29</v>
      </c>
      <c r="L337" s="4">
        <v>4</v>
      </c>
      <c r="M337" t="s">
        <v>133</v>
      </c>
      <c r="N337" t="s">
        <v>31</v>
      </c>
      <c r="O337" t="s">
        <v>76</v>
      </c>
      <c r="P337">
        <v>6</v>
      </c>
      <c r="Q337" t="s">
        <v>64</v>
      </c>
      <c r="R337" t="str">
        <f>TRIM(Table2[[#This Row],[CLIMA]])</f>
        <v>Muy nublado</v>
      </c>
      <c r="S337">
        <v>24</v>
      </c>
      <c r="T337">
        <v>70</v>
      </c>
      <c r="U337" t="s">
        <v>34</v>
      </c>
      <c r="V337">
        <v>6.1530874000000004</v>
      </c>
      <c r="W337">
        <v>-75.620681700000006</v>
      </c>
    </row>
    <row r="338" spans="1:23" x14ac:dyDescent="0.3">
      <c r="A338" s="3" t="s">
        <v>720</v>
      </c>
      <c r="B338" t="s">
        <v>586</v>
      </c>
      <c r="C338" s="4" t="s">
        <v>587</v>
      </c>
      <c r="D338" s="4" t="s">
        <v>721</v>
      </c>
      <c r="E338" s="4" t="s">
        <v>27</v>
      </c>
      <c r="F338" s="4">
        <v>16.239999999999998</v>
      </c>
      <c r="G338" s="4">
        <v>3.21</v>
      </c>
      <c r="H338" s="4">
        <v>307</v>
      </c>
      <c r="I338" s="4" t="s">
        <v>28</v>
      </c>
      <c r="J338" s="4">
        <v>11950</v>
      </c>
      <c r="K338" s="4" t="s">
        <v>29</v>
      </c>
      <c r="L338" s="4">
        <v>1</v>
      </c>
      <c r="M338" t="s">
        <v>30</v>
      </c>
      <c r="N338" t="s">
        <v>31</v>
      </c>
      <c r="O338" t="s">
        <v>76</v>
      </c>
      <c r="P338">
        <v>7</v>
      </c>
      <c r="Q338" t="s">
        <v>64</v>
      </c>
      <c r="R338" t="str">
        <f>TRIM(Table2[[#This Row],[CLIMA]])</f>
        <v>Muy nublado</v>
      </c>
      <c r="S338">
        <v>19</v>
      </c>
      <c r="T338">
        <v>91</v>
      </c>
      <c r="U338" t="s">
        <v>34</v>
      </c>
      <c r="V338">
        <v>6.1530874000000004</v>
      </c>
      <c r="W338">
        <v>-75.620681700000006</v>
      </c>
    </row>
    <row r="339" spans="1:23" x14ac:dyDescent="0.3">
      <c r="A339" s="3" t="s">
        <v>722</v>
      </c>
      <c r="B339" t="s">
        <v>586</v>
      </c>
      <c r="C339" s="4" t="s">
        <v>587</v>
      </c>
      <c r="D339" s="4" t="s">
        <v>723</v>
      </c>
      <c r="E339" s="4" t="s">
        <v>27</v>
      </c>
      <c r="F339" s="4">
        <v>16.61</v>
      </c>
      <c r="G339" s="4">
        <v>3.3</v>
      </c>
      <c r="H339" s="4">
        <v>173</v>
      </c>
      <c r="I339" s="4" t="s">
        <v>37</v>
      </c>
      <c r="J339" s="4">
        <v>5000</v>
      </c>
      <c r="K339" s="4" t="s">
        <v>29</v>
      </c>
      <c r="L339" s="4">
        <v>1</v>
      </c>
      <c r="M339" t="s">
        <v>30</v>
      </c>
      <c r="N339" t="s">
        <v>31</v>
      </c>
      <c r="O339" t="s">
        <v>76</v>
      </c>
      <c r="P339">
        <v>7</v>
      </c>
      <c r="Q339" t="s">
        <v>64</v>
      </c>
      <c r="R339" t="str">
        <f>TRIM(Table2[[#This Row],[CLIMA]])</f>
        <v>Muy nublado</v>
      </c>
      <c r="S339">
        <v>19</v>
      </c>
      <c r="T339">
        <v>91</v>
      </c>
      <c r="U339" t="s">
        <v>34</v>
      </c>
      <c r="V339">
        <v>6.1530874000000004</v>
      </c>
      <c r="W339">
        <v>-75.620681700000006</v>
      </c>
    </row>
    <row r="340" spans="1:23" x14ac:dyDescent="0.3">
      <c r="A340" s="3" t="s">
        <v>724</v>
      </c>
      <c r="B340" t="s">
        <v>586</v>
      </c>
      <c r="C340" s="4" t="s">
        <v>587</v>
      </c>
      <c r="D340" s="4" t="s">
        <v>725</v>
      </c>
      <c r="E340" s="4" t="s">
        <v>27</v>
      </c>
      <c r="F340" s="4">
        <v>16.239999999999998</v>
      </c>
      <c r="G340" s="4">
        <v>3.25</v>
      </c>
      <c r="H340" s="4">
        <v>19</v>
      </c>
      <c r="I340" s="4" t="s">
        <v>40</v>
      </c>
      <c r="J340" s="4">
        <v>150</v>
      </c>
      <c r="K340" s="4" t="s">
        <v>29</v>
      </c>
      <c r="L340" s="4">
        <v>4</v>
      </c>
      <c r="M340" t="s">
        <v>30</v>
      </c>
      <c r="N340" t="s">
        <v>31</v>
      </c>
      <c r="O340" t="s">
        <v>76</v>
      </c>
      <c r="P340">
        <v>7</v>
      </c>
      <c r="Q340" t="s">
        <v>64</v>
      </c>
      <c r="R340" t="str">
        <f>TRIM(Table2[[#This Row],[CLIMA]])</f>
        <v>Muy nublado</v>
      </c>
      <c r="S340">
        <v>19</v>
      </c>
      <c r="T340">
        <v>91</v>
      </c>
      <c r="U340" t="s">
        <v>34</v>
      </c>
      <c r="V340">
        <v>6.1530874000000004</v>
      </c>
      <c r="W340">
        <v>-75.620681700000006</v>
      </c>
    </row>
    <row r="341" spans="1:23" x14ac:dyDescent="0.3">
      <c r="A341" s="3" t="s">
        <v>726</v>
      </c>
      <c r="B341" t="s">
        <v>586</v>
      </c>
      <c r="C341" s="4" t="s">
        <v>587</v>
      </c>
      <c r="D341" s="4" t="s">
        <v>727</v>
      </c>
      <c r="E341" s="4" t="s">
        <v>27</v>
      </c>
      <c r="F341" s="4">
        <v>15.92</v>
      </c>
      <c r="G341" s="4">
        <v>3.23</v>
      </c>
      <c r="H341" s="4">
        <v>292</v>
      </c>
      <c r="I341" s="4" t="s">
        <v>28</v>
      </c>
      <c r="J341" s="4">
        <v>11950</v>
      </c>
      <c r="K341" s="4" t="s">
        <v>29</v>
      </c>
      <c r="L341" s="4">
        <v>1</v>
      </c>
      <c r="M341" t="s">
        <v>133</v>
      </c>
      <c r="N341" t="s">
        <v>31</v>
      </c>
      <c r="O341" t="s">
        <v>76</v>
      </c>
      <c r="P341">
        <v>7</v>
      </c>
      <c r="Q341" t="s">
        <v>64</v>
      </c>
      <c r="R341" t="str">
        <f>TRIM(Table2[[#This Row],[CLIMA]])</f>
        <v>Muy nublado</v>
      </c>
      <c r="S341">
        <v>19</v>
      </c>
      <c r="T341">
        <v>91</v>
      </c>
      <c r="U341" t="s">
        <v>34</v>
      </c>
      <c r="V341">
        <v>6.1530874000000004</v>
      </c>
      <c r="W341">
        <v>-75.620681700000006</v>
      </c>
    </row>
    <row r="342" spans="1:23" x14ac:dyDescent="0.3">
      <c r="A342" s="3" t="s">
        <v>728</v>
      </c>
      <c r="B342" t="s">
        <v>586</v>
      </c>
      <c r="C342" s="4" t="s">
        <v>587</v>
      </c>
      <c r="D342" s="4" t="s">
        <v>729</v>
      </c>
      <c r="E342" s="4" t="s">
        <v>27</v>
      </c>
      <c r="F342" s="4">
        <v>16.600000000000001</v>
      </c>
      <c r="G342" s="4">
        <v>3.32</v>
      </c>
      <c r="H342" s="4">
        <v>167</v>
      </c>
      <c r="I342" s="4" t="s">
        <v>37</v>
      </c>
      <c r="J342" s="4">
        <v>5000</v>
      </c>
      <c r="K342" s="4" t="s">
        <v>29</v>
      </c>
      <c r="L342" s="4">
        <v>1</v>
      </c>
      <c r="M342" t="s">
        <v>133</v>
      </c>
      <c r="N342" t="s">
        <v>31</v>
      </c>
      <c r="O342" t="s">
        <v>76</v>
      </c>
      <c r="P342">
        <v>7</v>
      </c>
      <c r="Q342" t="s">
        <v>64</v>
      </c>
      <c r="R342" t="str">
        <f>TRIM(Table2[[#This Row],[CLIMA]])</f>
        <v>Muy nublado</v>
      </c>
      <c r="S342">
        <v>19</v>
      </c>
      <c r="T342">
        <v>91</v>
      </c>
      <c r="U342" t="s">
        <v>34</v>
      </c>
      <c r="V342">
        <v>6.1530874000000004</v>
      </c>
      <c r="W342">
        <v>-75.620681700000006</v>
      </c>
    </row>
    <row r="343" spans="1:23" x14ac:dyDescent="0.3">
      <c r="A343" s="3" t="s">
        <v>730</v>
      </c>
      <c r="B343" t="s">
        <v>586</v>
      </c>
      <c r="C343" s="4" t="s">
        <v>587</v>
      </c>
      <c r="D343" s="4" t="s">
        <v>731</v>
      </c>
      <c r="E343" s="4" t="s">
        <v>27</v>
      </c>
      <c r="F343" s="4">
        <v>16.48</v>
      </c>
      <c r="G343" s="4">
        <v>3.38</v>
      </c>
      <c r="H343" s="4">
        <v>20</v>
      </c>
      <c r="I343" s="4" t="s">
        <v>40</v>
      </c>
      <c r="J343" s="4">
        <v>150</v>
      </c>
      <c r="K343" s="4" t="s">
        <v>29</v>
      </c>
      <c r="L343" s="4">
        <v>1</v>
      </c>
      <c r="M343" t="s">
        <v>133</v>
      </c>
      <c r="N343" t="s">
        <v>31</v>
      </c>
      <c r="O343" t="s">
        <v>76</v>
      </c>
      <c r="P343">
        <v>7</v>
      </c>
      <c r="Q343" t="s">
        <v>64</v>
      </c>
      <c r="R343" t="str">
        <f>TRIM(Table2[[#This Row],[CLIMA]])</f>
        <v>Muy nublado</v>
      </c>
      <c r="S343">
        <v>19</v>
      </c>
      <c r="T343">
        <v>91</v>
      </c>
      <c r="U343" t="s">
        <v>34</v>
      </c>
      <c r="V343">
        <v>6.1530874000000004</v>
      </c>
      <c r="W343">
        <v>-75.620681700000006</v>
      </c>
    </row>
    <row r="344" spans="1:23" x14ac:dyDescent="0.3">
      <c r="A344" s="3" t="s">
        <v>732</v>
      </c>
      <c r="B344" t="s">
        <v>586</v>
      </c>
      <c r="C344" s="4" t="s">
        <v>587</v>
      </c>
      <c r="D344" s="4" t="s">
        <v>733</v>
      </c>
      <c r="E344" s="4" t="s">
        <v>27</v>
      </c>
      <c r="F344" s="4">
        <v>12.05</v>
      </c>
      <c r="G344" s="4">
        <v>3.24</v>
      </c>
      <c r="H344" s="4">
        <v>304</v>
      </c>
      <c r="I344" s="4" t="s">
        <v>28</v>
      </c>
      <c r="J344" s="4">
        <v>11950</v>
      </c>
      <c r="K344" s="4" t="s">
        <v>29</v>
      </c>
      <c r="L344" s="4">
        <v>1</v>
      </c>
      <c r="M344" t="s">
        <v>30</v>
      </c>
      <c r="N344" t="s">
        <v>31</v>
      </c>
      <c r="O344" t="s">
        <v>95</v>
      </c>
      <c r="P344">
        <v>5</v>
      </c>
      <c r="Q344" t="s">
        <v>115</v>
      </c>
      <c r="R344" t="str">
        <f>TRIM(Table2[[#This Row],[CLIMA]])</f>
        <v>Lluvia</v>
      </c>
      <c r="S344">
        <v>18</v>
      </c>
      <c r="T344">
        <v>95</v>
      </c>
      <c r="U344" t="s">
        <v>34</v>
      </c>
      <c r="V344">
        <v>6.1530874000000004</v>
      </c>
      <c r="W344">
        <v>-75.620681700000006</v>
      </c>
    </row>
    <row r="345" spans="1:23" x14ac:dyDescent="0.3">
      <c r="A345" s="3" t="s">
        <v>734</v>
      </c>
      <c r="B345" t="s">
        <v>586</v>
      </c>
      <c r="C345" s="4" t="s">
        <v>587</v>
      </c>
      <c r="D345" s="4" t="s">
        <v>735</v>
      </c>
      <c r="E345" s="4" t="s">
        <v>27</v>
      </c>
      <c r="F345" s="4">
        <v>0.68</v>
      </c>
      <c r="G345" s="4">
        <v>3.22</v>
      </c>
      <c r="H345" s="4">
        <v>189</v>
      </c>
      <c r="I345" s="4" t="s">
        <v>37</v>
      </c>
      <c r="J345" s="4">
        <v>5000</v>
      </c>
      <c r="K345" s="4" t="s">
        <v>29</v>
      </c>
      <c r="L345" s="4">
        <v>1</v>
      </c>
      <c r="M345" t="s">
        <v>30</v>
      </c>
      <c r="N345" t="s">
        <v>31</v>
      </c>
      <c r="O345" t="s">
        <v>95</v>
      </c>
      <c r="P345">
        <v>5</v>
      </c>
      <c r="Q345" t="s">
        <v>115</v>
      </c>
      <c r="R345" t="str">
        <f>TRIM(Table2[[#This Row],[CLIMA]])</f>
        <v>Lluvia</v>
      </c>
      <c r="S345">
        <v>18</v>
      </c>
      <c r="T345">
        <v>95</v>
      </c>
      <c r="U345" t="s">
        <v>34</v>
      </c>
      <c r="V345">
        <v>6.1530874000000004</v>
      </c>
      <c r="W345">
        <v>-75.620681700000006</v>
      </c>
    </row>
    <row r="346" spans="1:23" x14ac:dyDescent="0.3">
      <c r="A346" s="3" t="s">
        <v>736</v>
      </c>
      <c r="B346" t="s">
        <v>586</v>
      </c>
      <c r="C346" s="4" t="s">
        <v>587</v>
      </c>
      <c r="D346" s="4" t="s">
        <v>737</v>
      </c>
      <c r="E346" s="4" t="s">
        <v>27</v>
      </c>
      <c r="F346" s="4">
        <v>11.41</v>
      </c>
      <c r="G346" s="4">
        <v>3.25</v>
      </c>
      <c r="H346" s="4">
        <v>20</v>
      </c>
      <c r="I346" s="4" t="s">
        <v>40</v>
      </c>
      <c r="J346" s="4">
        <v>150</v>
      </c>
      <c r="K346" s="4" t="s">
        <v>29</v>
      </c>
      <c r="L346" s="4">
        <v>1</v>
      </c>
      <c r="M346" t="s">
        <v>30</v>
      </c>
      <c r="N346" t="s">
        <v>31</v>
      </c>
      <c r="O346" t="s">
        <v>95</v>
      </c>
      <c r="P346">
        <v>5</v>
      </c>
      <c r="Q346" t="s">
        <v>115</v>
      </c>
      <c r="R346" t="str">
        <f>TRIM(Table2[[#This Row],[CLIMA]])</f>
        <v>Lluvia</v>
      </c>
      <c r="S346">
        <v>18</v>
      </c>
      <c r="T346">
        <v>95</v>
      </c>
      <c r="U346" t="s">
        <v>34</v>
      </c>
      <c r="V346">
        <v>6.1530874000000004</v>
      </c>
      <c r="W346">
        <v>-75.620681700000006</v>
      </c>
    </row>
    <row r="347" spans="1:23" x14ac:dyDescent="0.3">
      <c r="A347" s="3" t="s">
        <v>738</v>
      </c>
      <c r="B347" t="s">
        <v>586</v>
      </c>
      <c r="C347" s="4" t="s">
        <v>587</v>
      </c>
      <c r="D347" s="4" t="s">
        <v>739</v>
      </c>
      <c r="E347" s="4" t="s">
        <v>27</v>
      </c>
      <c r="F347" s="4">
        <v>13.71</v>
      </c>
      <c r="G347" s="4">
        <v>3.02</v>
      </c>
      <c r="H347" s="4">
        <v>296</v>
      </c>
      <c r="I347" s="4" t="s">
        <v>28</v>
      </c>
      <c r="J347" s="4">
        <v>11950</v>
      </c>
      <c r="K347" s="4" t="s">
        <v>29</v>
      </c>
      <c r="L347" s="4">
        <v>1</v>
      </c>
      <c r="M347" t="s">
        <v>133</v>
      </c>
      <c r="N347" t="s">
        <v>31</v>
      </c>
      <c r="O347" t="s">
        <v>95</v>
      </c>
      <c r="P347">
        <v>5</v>
      </c>
      <c r="Q347" t="s">
        <v>115</v>
      </c>
      <c r="R347" t="str">
        <f>TRIM(Table2[[#This Row],[CLIMA]])</f>
        <v>Lluvia</v>
      </c>
      <c r="S347">
        <v>18</v>
      </c>
      <c r="T347">
        <v>95</v>
      </c>
      <c r="U347" t="s">
        <v>34</v>
      </c>
      <c r="V347">
        <v>6.1530874000000004</v>
      </c>
      <c r="W347">
        <v>-75.620681700000006</v>
      </c>
    </row>
    <row r="348" spans="1:23" x14ac:dyDescent="0.3">
      <c r="A348" s="3" t="s">
        <v>740</v>
      </c>
      <c r="B348" t="s">
        <v>586</v>
      </c>
      <c r="C348" s="4" t="s">
        <v>587</v>
      </c>
      <c r="D348" s="4" t="s">
        <v>741</v>
      </c>
      <c r="E348" s="4" t="s">
        <v>27</v>
      </c>
      <c r="F348" s="4">
        <v>0.88</v>
      </c>
      <c r="G348" s="4">
        <v>3.54</v>
      </c>
      <c r="H348" s="4">
        <v>186</v>
      </c>
      <c r="I348" s="4" t="s">
        <v>37</v>
      </c>
      <c r="J348" s="4">
        <v>5000</v>
      </c>
      <c r="K348" s="4" t="s">
        <v>29</v>
      </c>
      <c r="L348" s="4">
        <v>1</v>
      </c>
      <c r="M348" t="s">
        <v>133</v>
      </c>
      <c r="N348" t="s">
        <v>31</v>
      </c>
      <c r="O348" t="s">
        <v>95</v>
      </c>
      <c r="P348">
        <v>5</v>
      </c>
      <c r="Q348" t="s">
        <v>115</v>
      </c>
      <c r="R348" t="str">
        <f>TRIM(Table2[[#This Row],[CLIMA]])</f>
        <v>Lluvia</v>
      </c>
      <c r="S348">
        <v>18</v>
      </c>
      <c r="T348">
        <v>95</v>
      </c>
      <c r="U348" t="s">
        <v>34</v>
      </c>
      <c r="V348">
        <v>6.1530874000000004</v>
      </c>
      <c r="W348">
        <v>-75.620681700000006</v>
      </c>
    </row>
    <row r="349" spans="1:23" x14ac:dyDescent="0.3">
      <c r="A349" s="3" t="s">
        <v>742</v>
      </c>
      <c r="B349" t="s">
        <v>586</v>
      </c>
      <c r="C349" s="4" t="s">
        <v>587</v>
      </c>
      <c r="D349" s="4" t="s">
        <v>743</v>
      </c>
      <c r="E349" s="4" t="s">
        <v>27</v>
      </c>
      <c r="F349" s="4">
        <v>16.239999999999998</v>
      </c>
      <c r="G349" s="4">
        <v>3.5</v>
      </c>
      <c r="H349" s="4">
        <v>23</v>
      </c>
      <c r="I349" s="4" t="s">
        <v>40</v>
      </c>
      <c r="J349" s="4">
        <v>150</v>
      </c>
      <c r="K349" s="4" t="s">
        <v>29</v>
      </c>
      <c r="L349" s="4">
        <v>1</v>
      </c>
      <c r="M349" t="s">
        <v>133</v>
      </c>
      <c r="N349" t="s">
        <v>31</v>
      </c>
      <c r="O349" t="s">
        <v>95</v>
      </c>
      <c r="P349">
        <v>5</v>
      </c>
      <c r="Q349" t="s">
        <v>115</v>
      </c>
      <c r="R349" t="str">
        <f>TRIM(Table2[[#This Row],[CLIMA]])</f>
        <v>Lluvia</v>
      </c>
      <c r="S349">
        <v>18</v>
      </c>
      <c r="T349">
        <v>95</v>
      </c>
      <c r="U349" t="s">
        <v>34</v>
      </c>
      <c r="V349">
        <v>6.1530874000000004</v>
      </c>
      <c r="W349">
        <v>-75.620681700000006</v>
      </c>
    </row>
    <row r="350" spans="1:23" x14ac:dyDescent="0.3">
      <c r="A350" s="3" t="s">
        <v>744</v>
      </c>
      <c r="B350" t="s">
        <v>586</v>
      </c>
      <c r="C350" s="4" t="s">
        <v>587</v>
      </c>
      <c r="D350" s="4" t="s">
        <v>745</v>
      </c>
      <c r="E350" s="4" t="s">
        <v>27</v>
      </c>
      <c r="F350" s="4">
        <v>15.28</v>
      </c>
      <c r="G350" s="4">
        <v>3.49</v>
      </c>
      <c r="H350" s="4">
        <v>285</v>
      </c>
      <c r="I350" s="4" t="s">
        <v>28</v>
      </c>
      <c r="J350" s="4">
        <v>11950</v>
      </c>
      <c r="K350" s="4" t="s">
        <v>29</v>
      </c>
      <c r="L350" s="4">
        <v>1</v>
      </c>
      <c r="M350" t="s">
        <v>30</v>
      </c>
      <c r="N350" t="s">
        <v>31</v>
      </c>
      <c r="O350" t="s">
        <v>95</v>
      </c>
      <c r="P350">
        <v>7</v>
      </c>
      <c r="Q350" t="s">
        <v>746</v>
      </c>
      <c r="R350" t="str">
        <f>TRIM(Table2[[#This Row],[CLIMA]])</f>
        <v>Muy nublado</v>
      </c>
      <c r="S350">
        <v>24</v>
      </c>
      <c r="T350">
        <v>66</v>
      </c>
      <c r="U350" t="s">
        <v>34</v>
      </c>
      <c r="V350">
        <v>6.1530874000000004</v>
      </c>
      <c r="W350">
        <v>-75.620681700000006</v>
      </c>
    </row>
    <row r="351" spans="1:23" x14ac:dyDescent="0.3">
      <c r="A351" s="3" t="s">
        <v>747</v>
      </c>
      <c r="B351" t="s">
        <v>586</v>
      </c>
      <c r="C351" s="4" t="s">
        <v>587</v>
      </c>
      <c r="D351" s="4" t="s">
        <v>748</v>
      </c>
      <c r="E351" s="4" t="s">
        <v>27</v>
      </c>
      <c r="F351" s="4">
        <v>13.21</v>
      </c>
      <c r="G351" s="4">
        <v>3.47</v>
      </c>
      <c r="H351" s="4">
        <v>183</v>
      </c>
      <c r="I351" s="4" t="s">
        <v>37</v>
      </c>
      <c r="J351" s="4">
        <v>5000</v>
      </c>
      <c r="K351" s="4" t="s">
        <v>29</v>
      </c>
      <c r="L351" s="4">
        <v>1</v>
      </c>
      <c r="M351" t="s">
        <v>30</v>
      </c>
      <c r="N351" t="s">
        <v>31</v>
      </c>
      <c r="O351" t="s">
        <v>95</v>
      </c>
      <c r="P351">
        <v>7</v>
      </c>
      <c r="Q351" t="s">
        <v>746</v>
      </c>
      <c r="R351" t="str">
        <f>TRIM(Table2[[#This Row],[CLIMA]])</f>
        <v>Muy nublado</v>
      </c>
      <c r="S351">
        <v>24</v>
      </c>
      <c r="T351">
        <v>66</v>
      </c>
      <c r="U351" t="s">
        <v>34</v>
      </c>
      <c r="V351">
        <v>6.1530874000000004</v>
      </c>
      <c r="W351">
        <v>-75.620681700000006</v>
      </c>
    </row>
    <row r="352" spans="1:23" x14ac:dyDescent="0.3">
      <c r="A352" s="3" t="s">
        <v>749</v>
      </c>
      <c r="B352" t="s">
        <v>586</v>
      </c>
      <c r="C352" s="4" t="s">
        <v>587</v>
      </c>
      <c r="D352" s="4" t="s">
        <v>750</v>
      </c>
      <c r="E352" s="4" t="s">
        <v>27</v>
      </c>
      <c r="F352" s="4">
        <v>13.59</v>
      </c>
      <c r="G352" s="4">
        <v>3.54</v>
      </c>
      <c r="H352" s="4">
        <v>21</v>
      </c>
      <c r="I352" s="4" t="s">
        <v>40</v>
      </c>
      <c r="J352" s="4">
        <v>150</v>
      </c>
      <c r="K352" s="4" t="s">
        <v>29</v>
      </c>
      <c r="L352" s="4">
        <v>1</v>
      </c>
      <c r="M352" t="s">
        <v>30</v>
      </c>
      <c r="N352" t="s">
        <v>31</v>
      </c>
      <c r="O352" t="s">
        <v>95</v>
      </c>
      <c r="P352">
        <v>7</v>
      </c>
      <c r="Q352" t="s">
        <v>746</v>
      </c>
      <c r="R352" t="str">
        <f>TRIM(Table2[[#This Row],[CLIMA]])</f>
        <v>Muy nublado</v>
      </c>
      <c r="S352">
        <v>24</v>
      </c>
      <c r="T352">
        <v>66</v>
      </c>
      <c r="U352" t="s">
        <v>34</v>
      </c>
      <c r="V352">
        <v>6.1530874000000004</v>
      </c>
      <c r="W352">
        <v>-75.620681700000006</v>
      </c>
    </row>
    <row r="353" spans="1:23" x14ac:dyDescent="0.3">
      <c r="A353" s="3" t="s">
        <v>751</v>
      </c>
      <c r="B353" t="s">
        <v>586</v>
      </c>
      <c r="C353" s="4" t="s">
        <v>587</v>
      </c>
      <c r="D353" s="4" t="s">
        <v>752</v>
      </c>
      <c r="E353" s="4" t="s">
        <v>27</v>
      </c>
      <c r="F353" s="4">
        <v>15.6</v>
      </c>
      <c r="G353" s="4">
        <v>3.04</v>
      </c>
      <c r="H353" s="4">
        <v>270</v>
      </c>
      <c r="I353" s="4" t="s">
        <v>28</v>
      </c>
      <c r="J353" s="4">
        <v>11950</v>
      </c>
      <c r="K353" s="4" t="s">
        <v>29</v>
      </c>
      <c r="L353" s="4">
        <v>1</v>
      </c>
      <c r="M353" t="s">
        <v>133</v>
      </c>
      <c r="N353" t="s">
        <v>31</v>
      </c>
      <c r="O353" t="s">
        <v>95</v>
      </c>
      <c r="P353">
        <v>7</v>
      </c>
      <c r="Q353" t="s">
        <v>746</v>
      </c>
      <c r="R353" t="str">
        <f>TRIM(Table2[[#This Row],[CLIMA]])</f>
        <v>Muy nublado</v>
      </c>
      <c r="S353">
        <v>24</v>
      </c>
      <c r="T353">
        <v>66</v>
      </c>
      <c r="U353" t="s">
        <v>34</v>
      </c>
      <c r="V353">
        <v>6.1530874000000004</v>
      </c>
      <c r="W353">
        <v>-75.620681700000006</v>
      </c>
    </row>
    <row r="354" spans="1:23" x14ac:dyDescent="0.3">
      <c r="A354" s="3" t="s">
        <v>753</v>
      </c>
      <c r="B354" t="s">
        <v>586</v>
      </c>
      <c r="C354" s="4" t="s">
        <v>587</v>
      </c>
      <c r="D354" s="4" t="s">
        <v>754</v>
      </c>
      <c r="E354" s="4" t="s">
        <v>27</v>
      </c>
      <c r="F354" s="4">
        <v>16.25</v>
      </c>
      <c r="G354" s="4">
        <v>3.28</v>
      </c>
      <c r="H354" s="4">
        <v>173</v>
      </c>
      <c r="I354" s="4" t="s">
        <v>37</v>
      </c>
      <c r="J354" s="4">
        <v>5000</v>
      </c>
      <c r="K354" s="4" t="s">
        <v>29</v>
      </c>
      <c r="L354" s="4">
        <v>1</v>
      </c>
      <c r="M354" t="s">
        <v>133</v>
      </c>
      <c r="N354" t="s">
        <v>31</v>
      </c>
      <c r="O354" t="s">
        <v>95</v>
      </c>
      <c r="P354">
        <v>7</v>
      </c>
      <c r="Q354" t="s">
        <v>746</v>
      </c>
      <c r="R354" t="str">
        <f>TRIM(Table2[[#This Row],[CLIMA]])</f>
        <v>Muy nublado</v>
      </c>
      <c r="S354">
        <v>24</v>
      </c>
      <c r="T354">
        <v>66</v>
      </c>
      <c r="U354" t="s">
        <v>34</v>
      </c>
      <c r="V354">
        <v>6.1530874000000004</v>
      </c>
      <c r="W354">
        <v>-75.620681700000006</v>
      </c>
    </row>
    <row r="355" spans="1:23" x14ac:dyDescent="0.3">
      <c r="A355" s="3" t="s">
        <v>755</v>
      </c>
      <c r="B355" t="s">
        <v>586</v>
      </c>
      <c r="C355" s="4" t="s">
        <v>587</v>
      </c>
      <c r="D355" s="4" t="s">
        <v>756</v>
      </c>
      <c r="E355" s="4" t="s">
        <v>27</v>
      </c>
      <c r="F355" s="4">
        <v>15.87</v>
      </c>
      <c r="G355" s="4">
        <v>3.38</v>
      </c>
      <c r="H355" s="4">
        <v>19</v>
      </c>
      <c r="I355" s="4" t="s">
        <v>40</v>
      </c>
      <c r="J355" s="4">
        <v>150</v>
      </c>
      <c r="K355" s="4" t="s">
        <v>29</v>
      </c>
      <c r="L355" s="4">
        <v>4</v>
      </c>
      <c r="M355" t="s">
        <v>133</v>
      </c>
      <c r="N355" t="s">
        <v>31</v>
      </c>
      <c r="O355" t="s">
        <v>95</v>
      </c>
      <c r="P355">
        <v>7</v>
      </c>
      <c r="Q355" t="s">
        <v>746</v>
      </c>
      <c r="R355" t="str">
        <f>TRIM(Table2[[#This Row],[CLIMA]])</f>
        <v>Muy nublado</v>
      </c>
      <c r="S355">
        <v>24</v>
      </c>
      <c r="T355">
        <v>66</v>
      </c>
      <c r="U355" t="s">
        <v>34</v>
      </c>
      <c r="V355">
        <v>6.1530874000000004</v>
      </c>
      <c r="W355">
        <v>-75.620681700000006</v>
      </c>
    </row>
    <row r="356" spans="1:23" x14ac:dyDescent="0.3">
      <c r="A356" s="3" t="s">
        <v>757</v>
      </c>
      <c r="B356" t="s">
        <v>586</v>
      </c>
      <c r="C356" s="4" t="s">
        <v>587</v>
      </c>
      <c r="D356" s="4" t="s">
        <v>758</v>
      </c>
      <c r="E356" s="4" t="s">
        <v>27</v>
      </c>
      <c r="F356" s="4">
        <v>14.99</v>
      </c>
      <c r="G356" s="4">
        <v>3.21</v>
      </c>
      <c r="H356" s="4">
        <v>288</v>
      </c>
      <c r="I356" s="4" t="s">
        <v>28</v>
      </c>
      <c r="J356" s="4">
        <v>11950</v>
      </c>
      <c r="K356" s="4" t="s">
        <v>29</v>
      </c>
      <c r="L356" s="4">
        <v>1</v>
      </c>
      <c r="M356" t="s">
        <v>30</v>
      </c>
      <c r="N356" t="s">
        <v>31</v>
      </c>
      <c r="O356" t="s">
        <v>95</v>
      </c>
      <c r="P356">
        <v>6</v>
      </c>
      <c r="Q356" t="s">
        <v>33</v>
      </c>
      <c r="R356" t="str">
        <f>TRIM(Table2[[#This Row],[CLIMA]])</f>
        <v>Nublado</v>
      </c>
      <c r="S356">
        <v>17</v>
      </c>
      <c r="T356">
        <v>96</v>
      </c>
      <c r="U356" t="s">
        <v>34</v>
      </c>
      <c r="V356">
        <v>6.1530874000000004</v>
      </c>
      <c r="W356">
        <v>-75.620681700000006</v>
      </c>
    </row>
    <row r="357" spans="1:23" x14ac:dyDescent="0.3">
      <c r="A357" s="3" t="s">
        <v>759</v>
      </c>
      <c r="B357" t="s">
        <v>586</v>
      </c>
      <c r="C357" s="4" t="s">
        <v>587</v>
      </c>
      <c r="D357" s="4" t="s">
        <v>760</v>
      </c>
      <c r="E357" s="4" t="s">
        <v>27</v>
      </c>
      <c r="F357" s="4">
        <v>15.45</v>
      </c>
      <c r="G357" s="4">
        <v>3.29</v>
      </c>
      <c r="H357" s="4">
        <v>184</v>
      </c>
      <c r="I357" s="4" t="s">
        <v>37</v>
      </c>
      <c r="J357" s="4">
        <v>5000</v>
      </c>
      <c r="K357" s="4" t="s">
        <v>29</v>
      </c>
      <c r="L357" s="4">
        <v>1</v>
      </c>
      <c r="M357" t="s">
        <v>30</v>
      </c>
      <c r="N357" t="s">
        <v>31</v>
      </c>
      <c r="O357" t="s">
        <v>95</v>
      </c>
      <c r="P357">
        <v>6</v>
      </c>
      <c r="Q357" t="s">
        <v>33</v>
      </c>
      <c r="R357" t="str">
        <f>TRIM(Table2[[#This Row],[CLIMA]])</f>
        <v>Nublado</v>
      </c>
      <c r="S357">
        <v>17</v>
      </c>
      <c r="T357">
        <v>96</v>
      </c>
      <c r="U357" t="s">
        <v>34</v>
      </c>
      <c r="V357">
        <v>6.1530874000000004</v>
      </c>
      <c r="W357">
        <v>-75.620681700000006</v>
      </c>
    </row>
    <row r="358" spans="1:23" x14ac:dyDescent="0.3">
      <c r="A358" s="3" t="s">
        <v>761</v>
      </c>
      <c r="B358" t="s">
        <v>586</v>
      </c>
      <c r="C358" s="4" t="s">
        <v>587</v>
      </c>
      <c r="D358" s="4" t="s">
        <v>762</v>
      </c>
      <c r="E358" s="4" t="s">
        <v>27</v>
      </c>
      <c r="F358" s="4">
        <v>16.62</v>
      </c>
      <c r="G358" s="4">
        <v>3.26</v>
      </c>
      <c r="H358" s="4">
        <v>23</v>
      </c>
      <c r="I358" s="4" t="s">
        <v>40</v>
      </c>
      <c r="J358" s="4">
        <v>150</v>
      </c>
      <c r="K358" s="4" t="s">
        <v>29</v>
      </c>
      <c r="L358" s="4">
        <v>1</v>
      </c>
      <c r="M358" t="s">
        <v>30</v>
      </c>
      <c r="N358" t="s">
        <v>31</v>
      </c>
      <c r="O358" t="s">
        <v>95</v>
      </c>
      <c r="P358">
        <v>6</v>
      </c>
      <c r="Q358" t="s">
        <v>33</v>
      </c>
      <c r="R358" t="str">
        <f>TRIM(Table2[[#This Row],[CLIMA]])</f>
        <v>Nublado</v>
      </c>
      <c r="S358">
        <v>17</v>
      </c>
      <c r="T358">
        <v>96</v>
      </c>
      <c r="U358" t="s">
        <v>34</v>
      </c>
      <c r="V358">
        <v>6.1530874000000004</v>
      </c>
      <c r="W358">
        <v>-75.620681700000006</v>
      </c>
    </row>
    <row r="359" spans="1:23" x14ac:dyDescent="0.3">
      <c r="A359" s="3" t="s">
        <v>763</v>
      </c>
      <c r="B359" t="s">
        <v>586</v>
      </c>
      <c r="C359" s="4" t="s">
        <v>587</v>
      </c>
      <c r="D359" s="4" t="s">
        <v>764</v>
      </c>
      <c r="E359" s="4" t="s">
        <v>27</v>
      </c>
      <c r="F359" s="4">
        <v>15.96</v>
      </c>
      <c r="G359" s="4">
        <v>3.28</v>
      </c>
      <c r="H359" s="4">
        <v>279</v>
      </c>
      <c r="I359" s="4" t="s">
        <v>28</v>
      </c>
      <c r="J359" s="4">
        <v>11950</v>
      </c>
      <c r="K359" s="4" t="s">
        <v>29</v>
      </c>
      <c r="L359" s="4">
        <v>1</v>
      </c>
      <c r="M359" t="s">
        <v>133</v>
      </c>
      <c r="N359" t="s">
        <v>31</v>
      </c>
      <c r="O359" t="s">
        <v>95</v>
      </c>
      <c r="P359">
        <v>6</v>
      </c>
      <c r="Q359" t="s">
        <v>33</v>
      </c>
      <c r="R359" t="str">
        <f>TRIM(Table2[[#This Row],[CLIMA]])</f>
        <v>Nublado</v>
      </c>
      <c r="S359">
        <v>17</v>
      </c>
      <c r="T359">
        <v>96</v>
      </c>
      <c r="U359" t="s">
        <v>34</v>
      </c>
      <c r="V359">
        <v>6.1530874000000004</v>
      </c>
      <c r="W359">
        <v>-75.620681700000006</v>
      </c>
    </row>
    <row r="360" spans="1:23" x14ac:dyDescent="0.3">
      <c r="A360" s="3" t="s">
        <v>765</v>
      </c>
      <c r="B360" t="s">
        <v>586</v>
      </c>
      <c r="C360" s="4" t="s">
        <v>587</v>
      </c>
      <c r="D360" s="4" t="s">
        <v>766</v>
      </c>
      <c r="E360" s="4" t="s">
        <v>27</v>
      </c>
      <c r="F360" s="4">
        <v>16.579999999999998</v>
      </c>
      <c r="G360" s="4">
        <v>3.47</v>
      </c>
      <c r="H360" s="4">
        <v>169</v>
      </c>
      <c r="I360" s="4" t="s">
        <v>37</v>
      </c>
      <c r="J360" s="4">
        <v>5000</v>
      </c>
      <c r="K360" s="4" t="s">
        <v>29</v>
      </c>
      <c r="L360" s="4">
        <v>1</v>
      </c>
      <c r="M360" t="s">
        <v>133</v>
      </c>
      <c r="N360" t="s">
        <v>31</v>
      </c>
      <c r="O360" t="s">
        <v>95</v>
      </c>
      <c r="P360">
        <v>6</v>
      </c>
      <c r="Q360" t="s">
        <v>33</v>
      </c>
      <c r="R360" t="str">
        <f>TRIM(Table2[[#This Row],[CLIMA]])</f>
        <v>Nublado</v>
      </c>
      <c r="S360">
        <v>17</v>
      </c>
      <c r="T360">
        <v>96</v>
      </c>
      <c r="U360" t="s">
        <v>34</v>
      </c>
      <c r="V360">
        <v>6.1530874000000004</v>
      </c>
      <c r="W360">
        <v>-75.620681700000006</v>
      </c>
    </row>
    <row r="361" spans="1:23" x14ac:dyDescent="0.3">
      <c r="A361" s="3" t="s">
        <v>767</v>
      </c>
      <c r="B361" t="s">
        <v>586</v>
      </c>
      <c r="C361" s="6" t="s">
        <v>587</v>
      </c>
      <c r="D361" s="6" t="s">
        <v>768</v>
      </c>
      <c r="E361" s="6" t="s">
        <v>27</v>
      </c>
      <c r="F361" s="6">
        <v>16.579999999999998</v>
      </c>
      <c r="G361" s="6">
        <v>3.51</v>
      </c>
      <c r="H361" s="6">
        <v>21</v>
      </c>
      <c r="I361" s="6" t="s">
        <v>40</v>
      </c>
      <c r="J361" s="6">
        <v>150</v>
      </c>
      <c r="K361" s="6" t="s">
        <v>29</v>
      </c>
      <c r="L361" s="6">
        <v>1</v>
      </c>
      <c r="M361" t="s">
        <v>133</v>
      </c>
      <c r="N361" t="s">
        <v>31</v>
      </c>
      <c r="O361" t="s">
        <v>95</v>
      </c>
      <c r="P361">
        <v>6</v>
      </c>
      <c r="Q361" t="s">
        <v>33</v>
      </c>
      <c r="R361" t="str">
        <f>TRIM(Table2[[#This Row],[CLIMA]])</f>
        <v>Nublado</v>
      </c>
      <c r="S361">
        <v>17</v>
      </c>
      <c r="T361">
        <v>96</v>
      </c>
      <c r="U361" t="s">
        <v>34</v>
      </c>
      <c r="V361">
        <v>6.1530874000000004</v>
      </c>
      <c r="W361">
        <v>-75.620681700000006</v>
      </c>
    </row>
    <row r="362" spans="1:23" x14ac:dyDescent="0.3">
      <c r="A362" s="3" t="s">
        <v>769</v>
      </c>
      <c r="B362" t="s">
        <v>770</v>
      </c>
      <c r="C362" s="4" t="s">
        <v>771</v>
      </c>
      <c r="D362" s="4" t="s">
        <v>772</v>
      </c>
      <c r="E362" s="4" t="s">
        <v>27</v>
      </c>
      <c r="F362" s="4">
        <v>61.23</v>
      </c>
      <c r="G362" s="4">
        <v>6.08</v>
      </c>
      <c r="H362" s="4">
        <v>19</v>
      </c>
      <c r="I362" s="4" t="s">
        <v>40</v>
      </c>
      <c r="J362" s="4">
        <v>150</v>
      </c>
      <c r="K362" s="4" t="s">
        <v>29</v>
      </c>
      <c r="L362" s="4">
        <v>4</v>
      </c>
      <c r="M362" t="s">
        <v>133</v>
      </c>
      <c r="N362" t="s">
        <v>773</v>
      </c>
      <c r="O362" t="s">
        <v>114</v>
      </c>
      <c r="P362">
        <v>1</v>
      </c>
      <c r="Q362" t="s">
        <v>64</v>
      </c>
      <c r="R362" t="str">
        <f>TRIM(Table2[[#This Row],[CLIMA]])</f>
        <v>Muy nublado</v>
      </c>
      <c r="S362">
        <v>19</v>
      </c>
      <c r="T362">
        <v>99</v>
      </c>
      <c r="U362" t="s">
        <v>774</v>
      </c>
      <c r="V362">
        <v>6.2387163000000001</v>
      </c>
      <c r="W362">
        <v>-75.614318699999998</v>
      </c>
    </row>
    <row r="363" spans="1:23" x14ac:dyDescent="0.3">
      <c r="A363" s="3" t="s">
        <v>775</v>
      </c>
      <c r="B363" t="s">
        <v>770</v>
      </c>
      <c r="C363" s="4" t="s">
        <v>771</v>
      </c>
      <c r="D363" s="4" t="s">
        <v>400</v>
      </c>
      <c r="E363" s="4" t="s">
        <v>27</v>
      </c>
      <c r="F363" s="4">
        <v>18.41</v>
      </c>
      <c r="G363" s="4">
        <v>6.25</v>
      </c>
      <c r="H363" s="4">
        <v>161</v>
      </c>
      <c r="I363" s="4" t="s">
        <v>37</v>
      </c>
      <c r="J363" s="4">
        <v>5000</v>
      </c>
      <c r="K363" s="4" t="s">
        <v>29</v>
      </c>
      <c r="L363" s="4">
        <v>1</v>
      </c>
      <c r="M363" t="s">
        <v>133</v>
      </c>
      <c r="N363" t="s">
        <v>773</v>
      </c>
      <c r="O363" t="s">
        <v>114</v>
      </c>
      <c r="P363">
        <v>1</v>
      </c>
      <c r="Q363" t="s">
        <v>64</v>
      </c>
      <c r="R363" t="str">
        <f>TRIM(Table2[[#This Row],[CLIMA]])</f>
        <v>Muy nublado</v>
      </c>
      <c r="S363">
        <v>19</v>
      </c>
      <c r="T363">
        <v>99</v>
      </c>
      <c r="U363" t="s">
        <v>774</v>
      </c>
      <c r="V363">
        <v>6.2387163000000001</v>
      </c>
      <c r="W363">
        <v>-75.614318699999998</v>
      </c>
    </row>
    <row r="364" spans="1:23" x14ac:dyDescent="0.3">
      <c r="A364" s="3" t="s">
        <v>776</v>
      </c>
      <c r="B364" t="s">
        <v>770</v>
      </c>
      <c r="C364" s="4" t="s">
        <v>771</v>
      </c>
      <c r="D364" s="4" t="s">
        <v>398</v>
      </c>
      <c r="E364" s="4" t="s">
        <v>27</v>
      </c>
      <c r="F364" s="4">
        <v>41.24</v>
      </c>
      <c r="G364" s="4">
        <v>0.41</v>
      </c>
      <c r="H364" s="4">
        <v>267</v>
      </c>
      <c r="I364" s="4" t="s">
        <v>28</v>
      </c>
      <c r="J364" s="4">
        <v>11950</v>
      </c>
      <c r="K364" s="4" t="s">
        <v>29</v>
      </c>
      <c r="L364" s="4">
        <v>1</v>
      </c>
      <c r="M364" t="s">
        <v>133</v>
      </c>
      <c r="N364" t="s">
        <v>773</v>
      </c>
      <c r="O364" t="s">
        <v>114</v>
      </c>
      <c r="P364">
        <v>1</v>
      </c>
      <c r="Q364" t="s">
        <v>64</v>
      </c>
      <c r="R364" t="str">
        <f>TRIM(Table2[[#This Row],[CLIMA]])</f>
        <v>Muy nublado</v>
      </c>
      <c r="S364">
        <v>19</v>
      </c>
      <c r="T364">
        <v>99</v>
      </c>
      <c r="U364" t="s">
        <v>774</v>
      </c>
      <c r="V364">
        <v>6.2387163000000001</v>
      </c>
      <c r="W364">
        <v>-75.614318699999998</v>
      </c>
    </row>
    <row r="365" spans="1:23" x14ac:dyDescent="0.3">
      <c r="A365" s="3" t="s">
        <v>777</v>
      </c>
      <c r="B365" t="s">
        <v>770</v>
      </c>
      <c r="C365" s="4" t="s">
        <v>771</v>
      </c>
      <c r="D365" s="4" t="s">
        <v>778</v>
      </c>
      <c r="E365" s="4" t="s">
        <v>27</v>
      </c>
      <c r="F365" s="4">
        <v>61.62</v>
      </c>
      <c r="G365" s="4">
        <v>6.12</v>
      </c>
      <c r="H365" s="4">
        <v>22</v>
      </c>
      <c r="I365" s="4" t="s">
        <v>40</v>
      </c>
      <c r="J365" s="4">
        <v>150</v>
      </c>
      <c r="K365" s="4" t="s">
        <v>29</v>
      </c>
      <c r="L365" s="4">
        <v>4</v>
      </c>
      <c r="M365" t="s">
        <v>30</v>
      </c>
      <c r="N365" t="s">
        <v>773</v>
      </c>
      <c r="O365" t="s">
        <v>114</v>
      </c>
      <c r="P365">
        <v>3</v>
      </c>
      <c r="Q365" t="s">
        <v>64</v>
      </c>
      <c r="R365" t="str">
        <f>TRIM(Table2[[#This Row],[CLIMA]])</f>
        <v>Muy nublado</v>
      </c>
      <c r="S365">
        <v>19</v>
      </c>
      <c r="T365">
        <v>99</v>
      </c>
      <c r="U365" t="s">
        <v>34</v>
      </c>
      <c r="V365">
        <v>6.2387163000000001</v>
      </c>
      <c r="W365">
        <v>-75.614318699999998</v>
      </c>
    </row>
    <row r="366" spans="1:23" x14ac:dyDescent="0.3">
      <c r="A366" s="3" t="s">
        <v>779</v>
      </c>
      <c r="B366" t="s">
        <v>770</v>
      </c>
      <c r="C366" s="4" t="s">
        <v>771</v>
      </c>
      <c r="D366" s="4" t="s">
        <v>396</v>
      </c>
      <c r="E366" s="4" t="s">
        <v>27</v>
      </c>
      <c r="F366" s="4">
        <v>7.8</v>
      </c>
      <c r="G366" s="4">
        <v>5.99</v>
      </c>
      <c r="H366" s="4">
        <v>194</v>
      </c>
      <c r="I366" s="4" t="s">
        <v>37</v>
      </c>
      <c r="J366" s="4">
        <v>5000</v>
      </c>
      <c r="K366" s="4" t="s">
        <v>29</v>
      </c>
      <c r="L366" s="4">
        <v>1</v>
      </c>
      <c r="M366" t="s">
        <v>30</v>
      </c>
      <c r="N366" t="s">
        <v>773</v>
      </c>
      <c r="O366" t="s">
        <v>114</v>
      </c>
      <c r="P366">
        <v>3</v>
      </c>
      <c r="Q366" t="s">
        <v>64</v>
      </c>
      <c r="R366" t="str">
        <f>TRIM(Table2[[#This Row],[CLIMA]])</f>
        <v>Muy nublado</v>
      </c>
      <c r="S366">
        <v>19</v>
      </c>
      <c r="T366">
        <v>99</v>
      </c>
      <c r="U366" t="s">
        <v>34</v>
      </c>
      <c r="V366">
        <v>6.2387163000000001</v>
      </c>
      <c r="W366">
        <v>-75.614318699999998</v>
      </c>
    </row>
    <row r="367" spans="1:23" x14ac:dyDescent="0.3">
      <c r="A367" s="3" t="s">
        <v>780</v>
      </c>
      <c r="B367" t="s">
        <v>770</v>
      </c>
      <c r="C367" s="4" t="s">
        <v>771</v>
      </c>
      <c r="D367" s="4" t="s">
        <v>394</v>
      </c>
      <c r="E367" s="4" t="s">
        <v>27</v>
      </c>
      <c r="F367" s="4">
        <v>46.01</v>
      </c>
      <c r="G367" s="4">
        <v>0.34</v>
      </c>
      <c r="H367" s="4">
        <v>270</v>
      </c>
      <c r="I367" s="4" t="s">
        <v>28</v>
      </c>
      <c r="J367" s="4">
        <v>11950</v>
      </c>
      <c r="K367" s="4" t="s">
        <v>29</v>
      </c>
      <c r="L367" s="4">
        <v>1</v>
      </c>
      <c r="M367" t="s">
        <v>30</v>
      </c>
      <c r="N367" t="s">
        <v>773</v>
      </c>
      <c r="O367" t="s">
        <v>114</v>
      </c>
      <c r="P367">
        <v>3</v>
      </c>
      <c r="Q367" t="s">
        <v>64</v>
      </c>
      <c r="R367" t="str">
        <f>TRIM(Table2[[#This Row],[CLIMA]])</f>
        <v>Muy nublado</v>
      </c>
      <c r="S367">
        <v>19</v>
      </c>
      <c r="T367">
        <v>99</v>
      </c>
      <c r="U367" t="s">
        <v>34</v>
      </c>
      <c r="V367">
        <v>6.2387163000000001</v>
      </c>
      <c r="W367">
        <v>-75.614318699999998</v>
      </c>
    </row>
    <row r="368" spans="1:23" x14ac:dyDescent="0.3">
      <c r="A368" s="3" t="s">
        <v>781</v>
      </c>
      <c r="B368" t="s">
        <v>770</v>
      </c>
      <c r="C368" s="4" t="s">
        <v>771</v>
      </c>
      <c r="D368" s="4" t="s">
        <v>782</v>
      </c>
      <c r="E368" s="4" t="s">
        <v>27</v>
      </c>
      <c r="F368" s="4">
        <v>59.79</v>
      </c>
      <c r="G368" s="4">
        <v>6.25</v>
      </c>
      <c r="H368" s="4">
        <v>19</v>
      </c>
      <c r="I368" s="4" t="s">
        <v>40</v>
      </c>
      <c r="J368" s="4">
        <v>150</v>
      </c>
      <c r="K368" s="4" t="s">
        <v>29</v>
      </c>
      <c r="L368" s="4">
        <v>4</v>
      </c>
      <c r="M368" t="s">
        <v>133</v>
      </c>
      <c r="N368" t="s">
        <v>773</v>
      </c>
      <c r="O368" t="s">
        <v>114</v>
      </c>
      <c r="P368">
        <v>1</v>
      </c>
      <c r="Q368" t="s">
        <v>33</v>
      </c>
      <c r="R368" t="str">
        <f>TRIM(Table2[[#This Row],[CLIMA]])</f>
        <v>Nublado</v>
      </c>
      <c r="S368">
        <v>22</v>
      </c>
      <c r="T368">
        <v>88</v>
      </c>
      <c r="U368" t="s">
        <v>774</v>
      </c>
      <c r="V368">
        <v>6.2387163000000001</v>
      </c>
      <c r="W368">
        <v>-75.614318699999998</v>
      </c>
    </row>
    <row r="369" spans="1:23" x14ac:dyDescent="0.3">
      <c r="A369" s="3" t="s">
        <v>783</v>
      </c>
      <c r="B369" t="s">
        <v>770</v>
      </c>
      <c r="C369" s="4" t="s">
        <v>771</v>
      </c>
      <c r="D369" s="4" t="s">
        <v>784</v>
      </c>
      <c r="E369" s="4" t="s">
        <v>27</v>
      </c>
      <c r="F369" s="4">
        <v>16.61</v>
      </c>
      <c r="G369" s="4">
        <v>6.32</v>
      </c>
      <c r="H369" s="4">
        <v>166</v>
      </c>
      <c r="I369" s="4" t="s">
        <v>37</v>
      </c>
      <c r="J369" s="4">
        <v>5000</v>
      </c>
      <c r="K369" s="4" t="s">
        <v>29</v>
      </c>
      <c r="L369" s="4">
        <v>1</v>
      </c>
      <c r="M369" t="s">
        <v>133</v>
      </c>
      <c r="N369" t="s">
        <v>773</v>
      </c>
      <c r="O369" t="s">
        <v>114</v>
      </c>
      <c r="P369">
        <v>1</v>
      </c>
      <c r="Q369" t="s">
        <v>33</v>
      </c>
      <c r="R369" t="str">
        <f>TRIM(Table2[[#This Row],[CLIMA]])</f>
        <v>Nublado</v>
      </c>
      <c r="S369">
        <v>22</v>
      </c>
      <c r="T369">
        <v>88</v>
      </c>
      <c r="U369" t="s">
        <v>774</v>
      </c>
      <c r="V369">
        <v>6.2387163000000001</v>
      </c>
      <c r="W369">
        <v>-75.614318699999998</v>
      </c>
    </row>
    <row r="370" spans="1:23" x14ac:dyDescent="0.3">
      <c r="A370" s="3" t="s">
        <v>785</v>
      </c>
      <c r="B370" t="s">
        <v>770</v>
      </c>
      <c r="C370" s="4" t="s">
        <v>771</v>
      </c>
      <c r="D370" s="4" t="s">
        <v>786</v>
      </c>
      <c r="E370" s="4" t="s">
        <v>27</v>
      </c>
      <c r="F370" s="4">
        <v>45.81</v>
      </c>
      <c r="G370" s="4">
        <v>5.41</v>
      </c>
      <c r="H370" s="4">
        <v>275</v>
      </c>
      <c r="I370" s="4" t="s">
        <v>28</v>
      </c>
      <c r="J370" s="4">
        <v>11950</v>
      </c>
      <c r="K370" s="4" t="s">
        <v>29</v>
      </c>
      <c r="L370" s="4">
        <v>1</v>
      </c>
      <c r="M370" t="s">
        <v>133</v>
      </c>
      <c r="N370" t="s">
        <v>773</v>
      </c>
      <c r="O370" t="s">
        <v>114</v>
      </c>
      <c r="P370">
        <v>1</v>
      </c>
      <c r="Q370" t="s">
        <v>33</v>
      </c>
      <c r="R370" t="str">
        <f>TRIM(Table2[[#This Row],[CLIMA]])</f>
        <v>Nublado</v>
      </c>
      <c r="S370">
        <v>22</v>
      </c>
      <c r="T370">
        <v>88</v>
      </c>
      <c r="U370" t="s">
        <v>774</v>
      </c>
      <c r="V370">
        <v>6.2387163000000001</v>
      </c>
      <c r="W370">
        <v>-75.614318699999998</v>
      </c>
    </row>
    <row r="371" spans="1:23" x14ac:dyDescent="0.3">
      <c r="A371" s="3" t="s">
        <v>787</v>
      </c>
      <c r="B371" t="s">
        <v>770</v>
      </c>
      <c r="C371" s="4" t="s">
        <v>771</v>
      </c>
      <c r="D371" s="4" t="s">
        <v>788</v>
      </c>
      <c r="E371" s="4" t="s">
        <v>27</v>
      </c>
      <c r="F371" s="4">
        <v>62.81</v>
      </c>
      <c r="G371" s="4">
        <v>6.24</v>
      </c>
      <c r="H371" s="4">
        <v>21</v>
      </c>
      <c r="I371" s="4" t="s">
        <v>40</v>
      </c>
      <c r="J371" s="4">
        <v>150</v>
      </c>
      <c r="K371" s="4" t="s">
        <v>29</v>
      </c>
      <c r="L371" s="4">
        <v>4</v>
      </c>
      <c r="M371" t="s">
        <v>30</v>
      </c>
      <c r="N371" t="s">
        <v>773</v>
      </c>
      <c r="O371" t="s">
        <v>114</v>
      </c>
      <c r="P371">
        <v>3</v>
      </c>
      <c r="Q371" t="s">
        <v>33</v>
      </c>
      <c r="R371" t="str">
        <f>TRIM(Table2[[#This Row],[CLIMA]])</f>
        <v>Nublado</v>
      </c>
      <c r="S371">
        <v>22</v>
      </c>
      <c r="T371">
        <v>88</v>
      </c>
      <c r="U371" t="s">
        <v>34</v>
      </c>
      <c r="V371">
        <v>6.2387163000000001</v>
      </c>
      <c r="W371">
        <v>-75.614318699999998</v>
      </c>
    </row>
    <row r="372" spans="1:23" x14ac:dyDescent="0.3">
      <c r="A372" s="3" t="s">
        <v>789</v>
      </c>
      <c r="B372" t="s">
        <v>770</v>
      </c>
      <c r="C372" s="4" t="s">
        <v>771</v>
      </c>
      <c r="D372" s="4" t="s">
        <v>790</v>
      </c>
      <c r="E372" s="4" t="s">
        <v>27</v>
      </c>
      <c r="F372" s="4">
        <v>7.54</v>
      </c>
      <c r="G372" s="4">
        <v>6.33</v>
      </c>
      <c r="H372" s="4">
        <v>163</v>
      </c>
      <c r="I372" s="4" t="s">
        <v>37</v>
      </c>
      <c r="J372" s="4">
        <v>5000</v>
      </c>
      <c r="K372" s="4" t="s">
        <v>29</v>
      </c>
      <c r="L372" s="4">
        <v>1</v>
      </c>
      <c r="M372" t="s">
        <v>30</v>
      </c>
      <c r="N372" t="s">
        <v>773</v>
      </c>
      <c r="O372" t="s">
        <v>114</v>
      </c>
      <c r="P372">
        <v>3</v>
      </c>
      <c r="Q372" t="s">
        <v>33</v>
      </c>
      <c r="R372" t="str">
        <f>TRIM(Table2[[#This Row],[CLIMA]])</f>
        <v>Nublado</v>
      </c>
      <c r="S372">
        <v>22</v>
      </c>
      <c r="T372">
        <v>88</v>
      </c>
      <c r="U372" t="s">
        <v>34</v>
      </c>
      <c r="V372">
        <v>6.2387163000000001</v>
      </c>
      <c r="W372">
        <v>-75.614318699999998</v>
      </c>
    </row>
    <row r="373" spans="1:23" x14ac:dyDescent="0.3">
      <c r="A373" s="3" t="s">
        <v>791</v>
      </c>
      <c r="B373" t="s">
        <v>770</v>
      </c>
      <c r="C373" s="4" t="s">
        <v>771</v>
      </c>
      <c r="D373" s="4" t="s">
        <v>792</v>
      </c>
      <c r="E373" s="4" t="s">
        <v>27</v>
      </c>
      <c r="F373" s="4">
        <v>35.520000000000003</v>
      </c>
      <c r="G373" s="4">
        <v>5.94</v>
      </c>
      <c r="H373" s="4">
        <v>271</v>
      </c>
      <c r="I373" s="4" t="s">
        <v>28</v>
      </c>
      <c r="J373" s="4">
        <v>11950</v>
      </c>
      <c r="K373" s="4" t="s">
        <v>29</v>
      </c>
      <c r="L373" s="4">
        <v>1</v>
      </c>
      <c r="M373" t="s">
        <v>30</v>
      </c>
      <c r="N373" t="s">
        <v>773</v>
      </c>
      <c r="O373" t="s">
        <v>114</v>
      </c>
      <c r="P373">
        <v>3</v>
      </c>
      <c r="Q373" t="s">
        <v>33</v>
      </c>
      <c r="R373" t="str">
        <f>TRIM(Table2[[#This Row],[CLIMA]])</f>
        <v>Nublado</v>
      </c>
      <c r="S373">
        <v>22</v>
      </c>
      <c r="T373">
        <v>88</v>
      </c>
      <c r="U373" t="s">
        <v>34</v>
      </c>
      <c r="V373">
        <v>6.2387163000000001</v>
      </c>
      <c r="W373">
        <v>-75.614318699999998</v>
      </c>
    </row>
    <row r="374" spans="1:23" x14ac:dyDescent="0.3">
      <c r="A374" s="3" t="s">
        <v>793</v>
      </c>
      <c r="B374" t="s">
        <v>770</v>
      </c>
      <c r="C374" s="4" t="s">
        <v>771</v>
      </c>
      <c r="D374" s="4" t="s">
        <v>794</v>
      </c>
      <c r="E374" s="4" t="s">
        <v>27</v>
      </c>
      <c r="F374" s="4">
        <v>62.89</v>
      </c>
      <c r="G374" s="4">
        <v>6.25</v>
      </c>
      <c r="H374" s="4">
        <v>22</v>
      </c>
      <c r="I374" s="4" t="s">
        <v>40</v>
      </c>
      <c r="J374" s="4">
        <v>150</v>
      </c>
      <c r="K374" s="4" t="s">
        <v>29</v>
      </c>
      <c r="L374" s="4">
        <v>4</v>
      </c>
      <c r="M374" t="s">
        <v>133</v>
      </c>
      <c r="N374" t="s">
        <v>773</v>
      </c>
      <c r="O374" t="s">
        <v>114</v>
      </c>
      <c r="P374">
        <v>1</v>
      </c>
      <c r="Q374" t="s">
        <v>33</v>
      </c>
      <c r="R374" t="str">
        <f>TRIM(Table2[[#This Row],[CLIMA]])</f>
        <v>Nublado</v>
      </c>
      <c r="S374">
        <v>18</v>
      </c>
      <c r="T374">
        <v>100</v>
      </c>
      <c r="U374" t="s">
        <v>774</v>
      </c>
      <c r="V374">
        <v>6.2387163000000001</v>
      </c>
      <c r="W374">
        <v>-75.614318699999998</v>
      </c>
    </row>
    <row r="375" spans="1:23" x14ac:dyDescent="0.3">
      <c r="A375" s="3" t="s">
        <v>795</v>
      </c>
      <c r="B375" t="s">
        <v>770</v>
      </c>
      <c r="C375" s="4" t="s">
        <v>771</v>
      </c>
      <c r="D375" s="4" t="s">
        <v>796</v>
      </c>
      <c r="E375" s="4" t="s">
        <v>27</v>
      </c>
      <c r="F375" s="4">
        <v>21.18</v>
      </c>
      <c r="G375" s="4">
        <v>6.23</v>
      </c>
      <c r="H375" s="4">
        <v>162</v>
      </c>
      <c r="I375" s="4" t="s">
        <v>37</v>
      </c>
      <c r="J375" s="4">
        <v>5000</v>
      </c>
      <c r="K375" s="4" t="s">
        <v>29</v>
      </c>
      <c r="L375" s="4">
        <v>1</v>
      </c>
      <c r="M375" t="s">
        <v>133</v>
      </c>
      <c r="N375" t="s">
        <v>773</v>
      </c>
      <c r="O375" t="s">
        <v>114</v>
      </c>
      <c r="P375">
        <v>1</v>
      </c>
      <c r="Q375" t="s">
        <v>33</v>
      </c>
      <c r="R375" t="str">
        <f>TRIM(Table2[[#This Row],[CLIMA]])</f>
        <v>Nublado</v>
      </c>
      <c r="S375">
        <v>18</v>
      </c>
      <c r="T375">
        <v>100</v>
      </c>
      <c r="U375" t="s">
        <v>774</v>
      </c>
      <c r="V375">
        <v>6.2387163000000001</v>
      </c>
      <c r="W375">
        <v>-75.614318699999998</v>
      </c>
    </row>
    <row r="376" spans="1:23" x14ac:dyDescent="0.3">
      <c r="A376" s="3" t="s">
        <v>797</v>
      </c>
      <c r="B376" t="s">
        <v>770</v>
      </c>
      <c r="C376" s="4" t="s">
        <v>771</v>
      </c>
      <c r="D376" s="4" t="s">
        <v>798</v>
      </c>
      <c r="E376" s="4" t="s">
        <v>27</v>
      </c>
      <c r="F376" s="4">
        <v>39.729999999999997</v>
      </c>
      <c r="G376" s="4">
        <v>4.76</v>
      </c>
      <c r="H376" s="4">
        <v>270</v>
      </c>
      <c r="I376" s="4" t="s">
        <v>28</v>
      </c>
      <c r="J376" s="4">
        <v>11950</v>
      </c>
      <c r="K376" s="4" t="s">
        <v>29</v>
      </c>
      <c r="L376" s="4">
        <v>1</v>
      </c>
      <c r="M376" t="s">
        <v>133</v>
      </c>
      <c r="N376" t="s">
        <v>773</v>
      </c>
      <c r="O376" t="s">
        <v>114</v>
      </c>
      <c r="P376">
        <v>1</v>
      </c>
      <c r="Q376" t="s">
        <v>33</v>
      </c>
      <c r="R376" t="str">
        <f>TRIM(Table2[[#This Row],[CLIMA]])</f>
        <v>Nublado</v>
      </c>
      <c r="S376">
        <v>18</v>
      </c>
      <c r="T376">
        <v>100</v>
      </c>
      <c r="U376" t="s">
        <v>774</v>
      </c>
      <c r="V376">
        <v>6.2387163000000001</v>
      </c>
      <c r="W376">
        <v>-75.614318699999998</v>
      </c>
    </row>
    <row r="377" spans="1:23" x14ac:dyDescent="0.3">
      <c r="A377" s="3" t="s">
        <v>799</v>
      </c>
      <c r="B377" t="s">
        <v>770</v>
      </c>
      <c r="C377" s="4" t="s">
        <v>771</v>
      </c>
      <c r="D377" s="4" t="s">
        <v>800</v>
      </c>
      <c r="E377" s="4" t="s">
        <v>27</v>
      </c>
      <c r="F377" s="4">
        <v>27.13</v>
      </c>
      <c r="G377" s="4">
        <v>5.91</v>
      </c>
      <c r="H377" s="4">
        <v>24</v>
      </c>
      <c r="I377" s="4" t="s">
        <v>40</v>
      </c>
      <c r="J377" s="4">
        <v>150</v>
      </c>
      <c r="K377" s="4" t="s">
        <v>29</v>
      </c>
      <c r="L377" s="4">
        <v>4</v>
      </c>
      <c r="M377" t="s">
        <v>30</v>
      </c>
      <c r="N377" t="s">
        <v>773</v>
      </c>
      <c r="O377" t="s">
        <v>114</v>
      </c>
      <c r="P377">
        <v>3</v>
      </c>
      <c r="Q377" t="s">
        <v>33</v>
      </c>
      <c r="R377" t="str">
        <f>TRIM(Table2[[#This Row],[CLIMA]])</f>
        <v>Nublado</v>
      </c>
      <c r="S377">
        <v>18</v>
      </c>
      <c r="T377">
        <v>100</v>
      </c>
      <c r="U377" t="s">
        <v>34</v>
      </c>
      <c r="V377">
        <v>6.2387163000000001</v>
      </c>
      <c r="W377">
        <v>-75.614318699999998</v>
      </c>
    </row>
    <row r="378" spans="1:23" x14ac:dyDescent="0.3">
      <c r="A378" s="3" t="s">
        <v>801</v>
      </c>
      <c r="B378" t="s">
        <v>770</v>
      </c>
      <c r="C378" s="4" t="s">
        <v>771</v>
      </c>
      <c r="D378" s="4" t="s">
        <v>802</v>
      </c>
      <c r="E378" s="4" t="s">
        <v>27</v>
      </c>
      <c r="F378" s="4">
        <v>9.74</v>
      </c>
      <c r="G378" s="4">
        <v>3.49</v>
      </c>
      <c r="H378" s="4">
        <v>167</v>
      </c>
      <c r="I378" s="4" t="s">
        <v>37</v>
      </c>
      <c r="J378" s="4">
        <v>5000</v>
      </c>
      <c r="K378" s="4" t="s">
        <v>29</v>
      </c>
      <c r="L378" s="4">
        <v>1</v>
      </c>
      <c r="M378" t="s">
        <v>30</v>
      </c>
      <c r="N378" t="s">
        <v>773</v>
      </c>
      <c r="O378" t="s">
        <v>114</v>
      </c>
      <c r="P378">
        <v>3</v>
      </c>
      <c r="Q378" t="s">
        <v>33</v>
      </c>
      <c r="R378" t="str">
        <f>TRIM(Table2[[#This Row],[CLIMA]])</f>
        <v>Nublado</v>
      </c>
      <c r="S378">
        <v>18</v>
      </c>
      <c r="T378">
        <v>100</v>
      </c>
      <c r="U378" t="s">
        <v>34</v>
      </c>
      <c r="V378">
        <v>6.2387163000000001</v>
      </c>
      <c r="W378">
        <v>-75.614318699999998</v>
      </c>
    </row>
    <row r="379" spans="1:23" x14ac:dyDescent="0.3">
      <c r="A379" s="3" t="s">
        <v>803</v>
      </c>
      <c r="B379" t="s">
        <v>770</v>
      </c>
      <c r="C379" s="4" t="s">
        <v>771</v>
      </c>
      <c r="D379" s="4" t="s">
        <v>804</v>
      </c>
      <c r="E379" s="4" t="s">
        <v>27</v>
      </c>
      <c r="F379" s="4">
        <v>14.95</v>
      </c>
      <c r="G379" s="4">
        <v>2.65</v>
      </c>
      <c r="H379" s="4">
        <v>269</v>
      </c>
      <c r="I379" s="4" t="s">
        <v>28</v>
      </c>
      <c r="J379" s="4">
        <v>11950</v>
      </c>
      <c r="K379" s="4" t="s">
        <v>29</v>
      </c>
      <c r="L379" s="4">
        <v>1</v>
      </c>
      <c r="M379" t="s">
        <v>30</v>
      </c>
      <c r="N379" t="s">
        <v>773</v>
      </c>
      <c r="O379" t="s">
        <v>114</v>
      </c>
      <c r="P379">
        <v>3</v>
      </c>
      <c r="Q379" t="s">
        <v>33</v>
      </c>
      <c r="R379" t="str">
        <f>TRIM(Table2[[#This Row],[CLIMA]])</f>
        <v>Nublado</v>
      </c>
      <c r="S379">
        <v>18</v>
      </c>
      <c r="T379">
        <v>100</v>
      </c>
      <c r="U379" t="s">
        <v>34</v>
      </c>
      <c r="V379">
        <v>6.2387163000000001</v>
      </c>
      <c r="W379">
        <v>-75.614318699999998</v>
      </c>
    </row>
    <row r="380" spans="1:23" x14ac:dyDescent="0.3">
      <c r="A380" s="3" t="s">
        <v>805</v>
      </c>
      <c r="B380" t="s">
        <v>770</v>
      </c>
      <c r="C380" s="4" t="s">
        <v>771</v>
      </c>
      <c r="D380" s="4" t="s">
        <v>368</v>
      </c>
      <c r="E380" s="4" t="s">
        <v>27</v>
      </c>
      <c r="F380" s="4">
        <v>62.8</v>
      </c>
      <c r="G380" s="4">
        <v>6.24</v>
      </c>
      <c r="H380" s="4">
        <v>21</v>
      </c>
      <c r="I380" s="4" t="s">
        <v>40</v>
      </c>
      <c r="J380" s="4">
        <v>150</v>
      </c>
      <c r="K380" s="4" t="s">
        <v>29</v>
      </c>
      <c r="L380" s="4">
        <v>4</v>
      </c>
      <c r="M380" t="s">
        <v>133</v>
      </c>
      <c r="N380" t="s">
        <v>773</v>
      </c>
      <c r="O380" t="s">
        <v>95</v>
      </c>
      <c r="P380">
        <v>1</v>
      </c>
      <c r="Q380" t="s">
        <v>33</v>
      </c>
      <c r="R380" t="str">
        <f>TRIM(Table2[[#This Row],[CLIMA]])</f>
        <v>Nublado</v>
      </c>
      <c r="S380">
        <v>18</v>
      </c>
      <c r="T380">
        <v>97</v>
      </c>
      <c r="U380" t="s">
        <v>774</v>
      </c>
      <c r="V380">
        <v>6.2387163000000001</v>
      </c>
      <c r="W380">
        <v>-75.614318699999998</v>
      </c>
    </row>
    <row r="381" spans="1:23" x14ac:dyDescent="0.3">
      <c r="A381" s="3" t="s">
        <v>806</v>
      </c>
      <c r="B381" t="s">
        <v>770</v>
      </c>
      <c r="C381" s="4" t="s">
        <v>771</v>
      </c>
      <c r="D381" s="4" t="s">
        <v>364</v>
      </c>
      <c r="E381" s="4" t="s">
        <v>27</v>
      </c>
      <c r="F381" s="4">
        <v>14.99</v>
      </c>
      <c r="G381" s="4">
        <v>6.28</v>
      </c>
      <c r="H381" s="4">
        <v>164</v>
      </c>
      <c r="I381" s="4" t="s">
        <v>37</v>
      </c>
      <c r="J381" s="4">
        <v>5000</v>
      </c>
      <c r="K381" s="4" t="s">
        <v>29</v>
      </c>
      <c r="L381" s="4">
        <v>1</v>
      </c>
      <c r="M381" t="s">
        <v>133</v>
      </c>
      <c r="N381" t="s">
        <v>773</v>
      </c>
      <c r="O381" t="s">
        <v>95</v>
      </c>
      <c r="P381">
        <v>1</v>
      </c>
      <c r="Q381" t="s">
        <v>33</v>
      </c>
      <c r="R381" t="str">
        <f>TRIM(Table2[[#This Row],[CLIMA]])</f>
        <v>Nublado</v>
      </c>
      <c r="S381">
        <v>18</v>
      </c>
      <c r="T381">
        <v>97</v>
      </c>
      <c r="U381" t="s">
        <v>774</v>
      </c>
      <c r="V381">
        <v>6.2387163000000001</v>
      </c>
      <c r="W381">
        <v>-75.614318699999998</v>
      </c>
    </row>
    <row r="382" spans="1:23" x14ac:dyDescent="0.3">
      <c r="A382" s="3" t="s">
        <v>807</v>
      </c>
      <c r="B382" t="s">
        <v>770</v>
      </c>
      <c r="C382" s="4" t="s">
        <v>771</v>
      </c>
      <c r="D382" s="4" t="s">
        <v>808</v>
      </c>
      <c r="E382" s="4" t="s">
        <v>27</v>
      </c>
      <c r="F382" s="4">
        <v>58.59</v>
      </c>
      <c r="G382" s="4">
        <v>5.32</v>
      </c>
      <c r="H382" s="4">
        <v>261</v>
      </c>
      <c r="I382" s="4" t="s">
        <v>28</v>
      </c>
      <c r="J382" s="4">
        <v>11950</v>
      </c>
      <c r="K382" s="4" t="s">
        <v>29</v>
      </c>
      <c r="L382" s="4">
        <v>4</v>
      </c>
      <c r="M382" t="s">
        <v>133</v>
      </c>
      <c r="N382" t="s">
        <v>773</v>
      </c>
      <c r="O382" t="s">
        <v>95</v>
      </c>
      <c r="P382">
        <v>1</v>
      </c>
      <c r="Q382" t="s">
        <v>33</v>
      </c>
      <c r="R382" t="str">
        <f>TRIM(Table2[[#This Row],[CLIMA]])</f>
        <v>Nublado</v>
      </c>
      <c r="S382">
        <v>18</v>
      </c>
      <c r="T382">
        <v>97</v>
      </c>
      <c r="U382" t="s">
        <v>774</v>
      </c>
      <c r="V382">
        <v>6.2387163000000001</v>
      </c>
      <c r="W382">
        <v>-75.614318699999998</v>
      </c>
    </row>
    <row r="383" spans="1:23" x14ac:dyDescent="0.3">
      <c r="A383" s="3" t="s">
        <v>809</v>
      </c>
      <c r="B383" t="s">
        <v>770</v>
      </c>
      <c r="C383" s="4" t="s">
        <v>771</v>
      </c>
      <c r="D383" s="4" t="s">
        <v>810</v>
      </c>
      <c r="E383" s="4" t="s">
        <v>27</v>
      </c>
      <c r="F383" s="4">
        <v>62.52</v>
      </c>
      <c r="G383" s="4">
        <v>6.17</v>
      </c>
      <c r="H383" s="4">
        <v>21</v>
      </c>
      <c r="I383" s="4" t="s">
        <v>40</v>
      </c>
      <c r="J383" s="4">
        <v>150</v>
      </c>
      <c r="K383" s="4" t="s">
        <v>29</v>
      </c>
      <c r="L383" s="4">
        <v>1</v>
      </c>
      <c r="M383" t="s">
        <v>30</v>
      </c>
      <c r="N383" t="s">
        <v>773</v>
      </c>
      <c r="O383" t="s">
        <v>95</v>
      </c>
      <c r="P383">
        <v>3</v>
      </c>
      <c r="Q383" t="s">
        <v>33</v>
      </c>
      <c r="R383" t="str">
        <f>TRIM(Table2[[#This Row],[CLIMA]])</f>
        <v>Nublado</v>
      </c>
      <c r="S383">
        <v>18</v>
      </c>
      <c r="T383">
        <v>97</v>
      </c>
      <c r="U383" t="s">
        <v>34</v>
      </c>
      <c r="V383">
        <v>6.2387163000000001</v>
      </c>
      <c r="W383">
        <v>-75.614318699999998</v>
      </c>
    </row>
    <row r="384" spans="1:23" x14ac:dyDescent="0.3">
      <c r="A384" s="3" t="s">
        <v>811</v>
      </c>
      <c r="B384" t="s">
        <v>770</v>
      </c>
      <c r="C384" s="4" t="s">
        <v>771</v>
      </c>
      <c r="D384" s="4" t="s">
        <v>362</v>
      </c>
      <c r="E384" s="4" t="s">
        <v>27</v>
      </c>
      <c r="F384" s="4">
        <v>4.96</v>
      </c>
      <c r="G384" s="4">
        <v>6.33</v>
      </c>
      <c r="H384" s="4">
        <v>164</v>
      </c>
      <c r="I384" s="4" t="s">
        <v>37</v>
      </c>
      <c r="J384" s="4">
        <v>5000</v>
      </c>
      <c r="K384" s="4" t="s">
        <v>29</v>
      </c>
      <c r="L384" s="4">
        <v>1</v>
      </c>
      <c r="M384" t="s">
        <v>30</v>
      </c>
      <c r="N384" t="s">
        <v>773</v>
      </c>
      <c r="O384" t="s">
        <v>95</v>
      </c>
      <c r="P384">
        <v>3</v>
      </c>
      <c r="Q384" t="s">
        <v>33</v>
      </c>
      <c r="R384" t="str">
        <f>TRIM(Table2[[#This Row],[CLIMA]])</f>
        <v>Nublado</v>
      </c>
      <c r="S384">
        <v>18</v>
      </c>
      <c r="T384">
        <v>97</v>
      </c>
      <c r="U384" t="s">
        <v>34</v>
      </c>
      <c r="V384">
        <v>6.2387163000000001</v>
      </c>
      <c r="W384">
        <v>-75.614318699999998</v>
      </c>
    </row>
    <row r="385" spans="1:23" x14ac:dyDescent="0.3">
      <c r="A385" s="3" t="s">
        <v>812</v>
      </c>
      <c r="B385" t="s">
        <v>770</v>
      </c>
      <c r="C385" s="4" t="s">
        <v>771</v>
      </c>
      <c r="D385" s="4" t="s">
        <v>358</v>
      </c>
      <c r="E385" s="4" t="s">
        <v>27</v>
      </c>
      <c r="F385" s="4">
        <v>47.24</v>
      </c>
      <c r="G385" s="4">
        <v>4.7699999999999996</v>
      </c>
      <c r="H385" s="4">
        <v>269</v>
      </c>
      <c r="I385" s="4" t="s">
        <v>28</v>
      </c>
      <c r="J385" s="4">
        <v>11950</v>
      </c>
      <c r="K385" s="4" t="s">
        <v>29</v>
      </c>
      <c r="L385" s="4">
        <v>1</v>
      </c>
      <c r="M385" t="s">
        <v>30</v>
      </c>
      <c r="N385" t="s">
        <v>773</v>
      </c>
      <c r="O385" t="s">
        <v>95</v>
      </c>
      <c r="P385">
        <v>3</v>
      </c>
      <c r="Q385" t="s">
        <v>33</v>
      </c>
      <c r="R385" t="str">
        <f>TRIM(Table2[[#This Row],[CLIMA]])</f>
        <v>Nublado</v>
      </c>
      <c r="S385">
        <v>18</v>
      </c>
      <c r="T385">
        <v>97</v>
      </c>
      <c r="U385" t="s">
        <v>34</v>
      </c>
      <c r="V385">
        <v>6.2387163000000001</v>
      </c>
      <c r="W385">
        <v>-75.614318699999998</v>
      </c>
    </row>
    <row r="386" spans="1:23" x14ac:dyDescent="0.3">
      <c r="A386" s="3" t="s">
        <v>813</v>
      </c>
      <c r="B386" t="s">
        <v>770</v>
      </c>
      <c r="C386" s="4" t="s">
        <v>771</v>
      </c>
      <c r="D386" s="4" t="s">
        <v>814</v>
      </c>
      <c r="E386" s="4" t="s">
        <v>27</v>
      </c>
      <c r="F386" s="4">
        <v>62.7</v>
      </c>
      <c r="G386" s="4">
        <v>6.2</v>
      </c>
      <c r="H386" s="4">
        <v>21</v>
      </c>
      <c r="I386" s="4" t="s">
        <v>40</v>
      </c>
      <c r="J386" s="4">
        <v>150</v>
      </c>
      <c r="K386" s="4" t="s">
        <v>29</v>
      </c>
      <c r="L386" s="4">
        <v>4</v>
      </c>
      <c r="M386" t="s">
        <v>133</v>
      </c>
      <c r="N386" t="s">
        <v>773</v>
      </c>
      <c r="O386" t="s">
        <v>95</v>
      </c>
      <c r="P386">
        <v>1</v>
      </c>
      <c r="Q386" t="s">
        <v>64</v>
      </c>
      <c r="R386" t="str">
        <f>TRIM(Table2[[#This Row],[CLIMA]])</f>
        <v>Muy nublado</v>
      </c>
      <c r="S386">
        <v>26</v>
      </c>
      <c r="T386">
        <v>68</v>
      </c>
      <c r="U386" t="s">
        <v>774</v>
      </c>
      <c r="V386">
        <v>6.2387163000000001</v>
      </c>
      <c r="W386">
        <v>-75.614318699999998</v>
      </c>
    </row>
    <row r="387" spans="1:23" x14ac:dyDescent="0.3">
      <c r="A387" s="3" t="s">
        <v>815</v>
      </c>
      <c r="B387" t="s">
        <v>770</v>
      </c>
      <c r="C387" s="4" t="s">
        <v>771</v>
      </c>
      <c r="D387" s="4" t="s">
        <v>816</v>
      </c>
      <c r="E387" s="4" t="s">
        <v>27</v>
      </c>
      <c r="F387" s="4">
        <v>60.9</v>
      </c>
      <c r="G387" s="4">
        <v>6.33</v>
      </c>
      <c r="H387" s="4">
        <v>164</v>
      </c>
      <c r="I387" s="4" t="s">
        <v>37</v>
      </c>
      <c r="J387" s="4">
        <v>5000</v>
      </c>
      <c r="K387" s="4" t="s">
        <v>29</v>
      </c>
      <c r="L387" s="4">
        <v>1</v>
      </c>
      <c r="M387" t="s">
        <v>133</v>
      </c>
      <c r="N387" t="s">
        <v>773</v>
      </c>
      <c r="O387" t="s">
        <v>95</v>
      </c>
      <c r="P387">
        <v>1</v>
      </c>
      <c r="Q387" t="s">
        <v>64</v>
      </c>
      <c r="R387" t="str">
        <f>TRIM(Table2[[#This Row],[CLIMA]])</f>
        <v>Muy nublado</v>
      </c>
      <c r="S387">
        <v>26</v>
      </c>
      <c r="T387">
        <v>68</v>
      </c>
      <c r="U387" t="s">
        <v>774</v>
      </c>
      <c r="V387">
        <v>6.2387163000000001</v>
      </c>
      <c r="W387">
        <v>-75.614318699999998</v>
      </c>
    </row>
    <row r="388" spans="1:23" x14ac:dyDescent="0.3">
      <c r="A388" s="3" t="s">
        <v>817</v>
      </c>
      <c r="B388" t="s">
        <v>770</v>
      </c>
      <c r="C388" s="4" t="s">
        <v>771</v>
      </c>
      <c r="D388" s="4" t="s">
        <v>350</v>
      </c>
      <c r="E388" s="4" t="s">
        <v>27</v>
      </c>
      <c r="F388" s="4">
        <v>48.22</v>
      </c>
      <c r="G388" s="4">
        <v>6.03</v>
      </c>
      <c r="H388" s="4">
        <v>268</v>
      </c>
      <c r="I388" s="4" t="s">
        <v>28</v>
      </c>
      <c r="J388" s="4">
        <v>11950</v>
      </c>
      <c r="K388" s="4" t="s">
        <v>29</v>
      </c>
      <c r="L388" s="4">
        <v>1</v>
      </c>
      <c r="M388" t="s">
        <v>133</v>
      </c>
      <c r="N388" t="s">
        <v>773</v>
      </c>
      <c r="O388" t="s">
        <v>95</v>
      </c>
      <c r="P388">
        <v>1</v>
      </c>
      <c r="Q388" t="s">
        <v>64</v>
      </c>
      <c r="R388" t="str">
        <f>TRIM(Table2[[#This Row],[CLIMA]])</f>
        <v>Muy nublado</v>
      </c>
      <c r="S388">
        <v>26</v>
      </c>
      <c r="T388">
        <v>68</v>
      </c>
      <c r="U388" t="s">
        <v>774</v>
      </c>
      <c r="V388">
        <v>6.2387163000000001</v>
      </c>
      <c r="W388">
        <v>-75.614318699999998</v>
      </c>
    </row>
    <row r="389" spans="1:23" x14ac:dyDescent="0.3">
      <c r="A389" s="3" t="s">
        <v>818</v>
      </c>
      <c r="B389" t="s">
        <v>770</v>
      </c>
      <c r="C389" s="4" t="s">
        <v>771</v>
      </c>
      <c r="D389" s="4" t="s">
        <v>819</v>
      </c>
      <c r="E389" s="4" t="s">
        <v>27</v>
      </c>
      <c r="F389" s="4">
        <v>63.12</v>
      </c>
      <c r="G389" s="4">
        <v>6.29</v>
      </c>
      <c r="H389" s="4">
        <v>22</v>
      </c>
      <c r="I389" s="4" t="s">
        <v>40</v>
      </c>
      <c r="J389" s="4">
        <v>150</v>
      </c>
      <c r="K389" s="4" t="s">
        <v>29</v>
      </c>
      <c r="L389" s="4">
        <v>4</v>
      </c>
      <c r="M389" t="s">
        <v>30</v>
      </c>
      <c r="N389" t="s">
        <v>773</v>
      </c>
      <c r="O389" t="s">
        <v>95</v>
      </c>
      <c r="P389">
        <v>3</v>
      </c>
      <c r="Q389" t="s">
        <v>64</v>
      </c>
      <c r="R389" t="str">
        <f>TRIM(Table2[[#This Row],[CLIMA]])</f>
        <v>Muy nublado</v>
      </c>
      <c r="S389">
        <v>26</v>
      </c>
      <c r="T389">
        <v>68</v>
      </c>
      <c r="U389" t="s">
        <v>34</v>
      </c>
      <c r="V389">
        <v>6.2387163000000001</v>
      </c>
      <c r="W389">
        <v>-75.614318699999998</v>
      </c>
    </row>
    <row r="390" spans="1:23" x14ac:dyDescent="0.3">
      <c r="A390" s="3" t="s">
        <v>820</v>
      </c>
      <c r="B390" t="s">
        <v>770</v>
      </c>
      <c r="C390" s="4" t="s">
        <v>771</v>
      </c>
      <c r="D390" s="4" t="s">
        <v>821</v>
      </c>
      <c r="E390" s="4" t="s">
        <v>27</v>
      </c>
      <c r="F390" s="4">
        <v>18.21</v>
      </c>
      <c r="G390" s="4">
        <v>6.17</v>
      </c>
      <c r="H390" s="4">
        <v>167</v>
      </c>
      <c r="I390" s="4" t="s">
        <v>37</v>
      </c>
      <c r="J390" s="4">
        <v>5000</v>
      </c>
      <c r="K390" s="4" t="s">
        <v>29</v>
      </c>
      <c r="L390" s="4">
        <v>1</v>
      </c>
      <c r="M390" t="s">
        <v>30</v>
      </c>
      <c r="N390" t="s">
        <v>773</v>
      </c>
      <c r="O390" t="s">
        <v>95</v>
      </c>
      <c r="P390">
        <v>3</v>
      </c>
      <c r="Q390" t="s">
        <v>64</v>
      </c>
      <c r="R390" t="str">
        <f>TRIM(Table2[[#This Row],[CLIMA]])</f>
        <v>Muy nublado</v>
      </c>
      <c r="S390">
        <v>26</v>
      </c>
      <c r="T390">
        <v>68</v>
      </c>
      <c r="U390" t="s">
        <v>34</v>
      </c>
      <c r="V390">
        <v>6.2387163000000001</v>
      </c>
      <c r="W390">
        <v>-75.614318699999998</v>
      </c>
    </row>
    <row r="391" spans="1:23" x14ac:dyDescent="0.3">
      <c r="A391" s="3" t="s">
        <v>822</v>
      </c>
      <c r="B391" t="s">
        <v>770</v>
      </c>
      <c r="C391" s="4" t="s">
        <v>771</v>
      </c>
      <c r="D391" s="4" t="s">
        <v>348</v>
      </c>
      <c r="E391" s="4" t="s">
        <v>27</v>
      </c>
      <c r="F391" s="4">
        <v>47.72</v>
      </c>
      <c r="G391" s="4">
        <v>6.2</v>
      </c>
      <c r="H391" s="4">
        <v>276</v>
      </c>
      <c r="I391" s="4" t="s">
        <v>28</v>
      </c>
      <c r="J391" s="4">
        <v>11950</v>
      </c>
      <c r="K391" s="4" t="s">
        <v>29</v>
      </c>
      <c r="L391" s="4">
        <v>1</v>
      </c>
      <c r="M391" t="s">
        <v>30</v>
      </c>
      <c r="N391" t="s">
        <v>773</v>
      </c>
      <c r="O391" t="s">
        <v>95</v>
      </c>
      <c r="P391">
        <v>3</v>
      </c>
      <c r="Q391" t="s">
        <v>64</v>
      </c>
      <c r="R391" t="str">
        <f>TRIM(Table2[[#This Row],[CLIMA]])</f>
        <v>Muy nublado</v>
      </c>
      <c r="S391">
        <v>26</v>
      </c>
      <c r="T391">
        <v>68</v>
      </c>
      <c r="U391" t="s">
        <v>34</v>
      </c>
      <c r="V391">
        <v>6.2387163000000001</v>
      </c>
      <c r="W391">
        <v>-75.614318699999998</v>
      </c>
    </row>
    <row r="392" spans="1:23" x14ac:dyDescent="0.3">
      <c r="A392" s="3" t="s">
        <v>823</v>
      </c>
      <c r="B392" t="s">
        <v>770</v>
      </c>
      <c r="C392" s="4" t="s">
        <v>771</v>
      </c>
      <c r="D392" s="4" t="s">
        <v>824</v>
      </c>
      <c r="E392" s="4" t="s">
        <v>27</v>
      </c>
      <c r="F392" s="4">
        <v>62.1</v>
      </c>
      <c r="G392" s="4">
        <v>6.06</v>
      </c>
      <c r="H392" s="4">
        <v>20</v>
      </c>
      <c r="I392" s="4" t="s">
        <v>40</v>
      </c>
      <c r="J392" s="4">
        <v>150</v>
      </c>
      <c r="K392" s="4" t="s">
        <v>29</v>
      </c>
      <c r="L392" s="4">
        <v>4</v>
      </c>
      <c r="M392" t="s">
        <v>133</v>
      </c>
      <c r="N392" t="s">
        <v>773</v>
      </c>
      <c r="O392" t="s">
        <v>95</v>
      </c>
      <c r="P392">
        <v>1</v>
      </c>
      <c r="Q392" t="s">
        <v>33</v>
      </c>
      <c r="R392" t="str">
        <f>TRIM(Table2[[#This Row],[CLIMA]])</f>
        <v>Nublado</v>
      </c>
      <c r="S392">
        <v>19</v>
      </c>
      <c r="T392">
        <v>95</v>
      </c>
      <c r="U392" t="s">
        <v>774</v>
      </c>
      <c r="V392">
        <v>6.2387163000000001</v>
      </c>
      <c r="W392">
        <v>-75.614318699999998</v>
      </c>
    </row>
    <row r="393" spans="1:23" x14ac:dyDescent="0.3">
      <c r="A393" s="3" t="s">
        <v>825</v>
      </c>
      <c r="B393" t="s">
        <v>770</v>
      </c>
      <c r="C393" s="4" t="s">
        <v>771</v>
      </c>
      <c r="D393" s="4" t="s">
        <v>826</v>
      </c>
      <c r="E393" s="4" t="s">
        <v>27</v>
      </c>
      <c r="F393" s="4">
        <v>9.9700000000000006</v>
      </c>
      <c r="G393" s="4">
        <v>6.2</v>
      </c>
      <c r="H393" s="4">
        <v>165</v>
      </c>
      <c r="I393" s="4" t="s">
        <v>37</v>
      </c>
      <c r="J393" s="4">
        <v>5000</v>
      </c>
      <c r="K393" s="4" t="s">
        <v>29</v>
      </c>
      <c r="L393" s="4">
        <v>1</v>
      </c>
      <c r="M393" t="s">
        <v>133</v>
      </c>
      <c r="N393" t="s">
        <v>773</v>
      </c>
      <c r="O393" t="s">
        <v>95</v>
      </c>
      <c r="P393">
        <v>1</v>
      </c>
      <c r="Q393" t="s">
        <v>33</v>
      </c>
      <c r="R393" t="str">
        <f>TRIM(Table2[[#This Row],[CLIMA]])</f>
        <v>Nublado</v>
      </c>
      <c r="S393">
        <v>19</v>
      </c>
      <c r="T393">
        <v>95</v>
      </c>
      <c r="U393" t="s">
        <v>774</v>
      </c>
      <c r="V393">
        <v>6.2387163000000001</v>
      </c>
      <c r="W393">
        <v>-75.614318699999998</v>
      </c>
    </row>
    <row r="394" spans="1:23" x14ac:dyDescent="0.3">
      <c r="A394" s="3" t="s">
        <v>827</v>
      </c>
      <c r="B394" t="s">
        <v>770</v>
      </c>
      <c r="C394" s="4" t="s">
        <v>771</v>
      </c>
      <c r="D394" s="4" t="s">
        <v>828</v>
      </c>
      <c r="E394" s="4" t="s">
        <v>27</v>
      </c>
      <c r="F394" s="4">
        <v>42.78</v>
      </c>
      <c r="G394" s="4">
        <v>5.52</v>
      </c>
      <c r="H394" s="4">
        <v>269</v>
      </c>
      <c r="I394" s="4" t="s">
        <v>28</v>
      </c>
      <c r="J394" s="4">
        <v>11950</v>
      </c>
      <c r="K394" s="4" t="s">
        <v>29</v>
      </c>
      <c r="L394" s="4">
        <v>1</v>
      </c>
      <c r="M394" t="s">
        <v>133</v>
      </c>
      <c r="N394" t="s">
        <v>773</v>
      </c>
      <c r="O394" t="s">
        <v>95</v>
      </c>
      <c r="P394">
        <v>1</v>
      </c>
      <c r="Q394" t="s">
        <v>33</v>
      </c>
      <c r="R394" t="str">
        <f>TRIM(Table2[[#This Row],[CLIMA]])</f>
        <v>Nublado</v>
      </c>
      <c r="S394">
        <v>19</v>
      </c>
      <c r="T394">
        <v>95</v>
      </c>
      <c r="U394" t="s">
        <v>774</v>
      </c>
      <c r="V394">
        <v>6.2387163000000001</v>
      </c>
      <c r="W394">
        <v>-75.614318699999998</v>
      </c>
    </row>
    <row r="395" spans="1:23" x14ac:dyDescent="0.3">
      <c r="A395" s="3" t="s">
        <v>829</v>
      </c>
      <c r="B395" t="s">
        <v>770</v>
      </c>
      <c r="C395" s="4" t="s">
        <v>771</v>
      </c>
      <c r="D395" s="4" t="s">
        <v>830</v>
      </c>
      <c r="E395" s="4" t="s">
        <v>27</v>
      </c>
      <c r="F395" s="4">
        <v>62.92</v>
      </c>
      <c r="G395" s="4">
        <v>6.23</v>
      </c>
      <c r="H395" s="4">
        <v>22</v>
      </c>
      <c r="I395" s="4" t="s">
        <v>40</v>
      </c>
      <c r="J395" s="4">
        <v>150</v>
      </c>
      <c r="K395" s="4" t="s">
        <v>29</v>
      </c>
      <c r="L395" s="4">
        <v>4</v>
      </c>
      <c r="M395" t="s">
        <v>30</v>
      </c>
      <c r="N395" t="s">
        <v>773</v>
      </c>
      <c r="O395" t="s">
        <v>95</v>
      </c>
      <c r="P395">
        <v>3</v>
      </c>
      <c r="Q395" t="s">
        <v>33</v>
      </c>
      <c r="R395" t="str">
        <f>TRIM(Table2[[#This Row],[CLIMA]])</f>
        <v>Nublado</v>
      </c>
      <c r="S395">
        <v>19</v>
      </c>
      <c r="T395">
        <v>95</v>
      </c>
      <c r="U395" t="s">
        <v>34</v>
      </c>
      <c r="V395">
        <v>6.2387163000000001</v>
      </c>
      <c r="W395">
        <v>-75.614318699999998</v>
      </c>
    </row>
    <row r="396" spans="1:23" x14ac:dyDescent="0.3">
      <c r="A396" s="3" t="s">
        <v>831</v>
      </c>
      <c r="B396" t="s">
        <v>770</v>
      </c>
      <c r="C396" s="4" t="s">
        <v>771</v>
      </c>
      <c r="D396" s="4" t="s">
        <v>518</v>
      </c>
      <c r="E396" s="4" t="s">
        <v>27</v>
      </c>
      <c r="F396" s="4">
        <v>5.97</v>
      </c>
      <c r="G396" s="4">
        <v>6.32</v>
      </c>
      <c r="H396" s="4">
        <v>176</v>
      </c>
      <c r="I396" s="4" t="s">
        <v>37</v>
      </c>
      <c r="J396" s="4">
        <v>5000</v>
      </c>
      <c r="K396" s="4" t="s">
        <v>29</v>
      </c>
      <c r="L396" s="4">
        <v>1</v>
      </c>
      <c r="M396" t="s">
        <v>30</v>
      </c>
      <c r="N396" t="s">
        <v>773</v>
      </c>
      <c r="O396" t="s">
        <v>95</v>
      </c>
      <c r="P396">
        <v>3</v>
      </c>
      <c r="Q396" t="s">
        <v>33</v>
      </c>
      <c r="R396" t="str">
        <f>TRIM(Table2[[#This Row],[CLIMA]])</f>
        <v>Nublado</v>
      </c>
      <c r="S396">
        <v>19</v>
      </c>
      <c r="T396">
        <v>95</v>
      </c>
      <c r="U396" t="s">
        <v>34</v>
      </c>
      <c r="V396">
        <v>6.2387163000000001</v>
      </c>
      <c r="W396">
        <v>-75.614318699999998</v>
      </c>
    </row>
    <row r="397" spans="1:23" x14ac:dyDescent="0.3">
      <c r="A397" s="3" t="s">
        <v>832</v>
      </c>
      <c r="B397" t="s">
        <v>770</v>
      </c>
      <c r="C397" s="4" t="s">
        <v>771</v>
      </c>
      <c r="D397" s="4" t="s">
        <v>520</v>
      </c>
      <c r="E397" s="4" t="s">
        <v>27</v>
      </c>
      <c r="F397" s="4">
        <v>46.58</v>
      </c>
      <c r="G397" s="4">
        <v>5.67</v>
      </c>
      <c r="H397" s="4">
        <v>272</v>
      </c>
      <c r="I397" s="4" t="s">
        <v>28</v>
      </c>
      <c r="J397" s="4">
        <v>11950</v>
      </c>
      <c r="K397" s="4" t="s">
        <v>29</v>
      </c>
      <c r="L397" s="4">
        <v>1</v>
      </c>
      <c r="M397" t="s">
        <v>30</v>
      </c>
      <c r="N397" t="s">
        <v>773</v>
      </c>
      <c r="O397" t="s">
        <v>95</v>
      </c>
      <c r="P397">
        <v>3</v>
      </c>
      <c r="Q397" t="s">
        <v>33</v>
      </c>
      <c r="R397" t="str">
        <f>TRIM(Table2[[#This Row],[CLIMA]])</f>
        <v>Nublado</v>
      </c>
      <c r="S397">
        <v>19</v>
      </c>
      <c r="T397">
        <v>95</v>
      </c>
      <c r="U397" t="s">
        <v>34</v>
      </c>
      <c r="V397">
        <v>6.2387163000000001</v>
      </c>
      <c r="W397">
        <v>-75.614318699999998</v>
      </c>
    </row>
    <row r="398" spans="1:23" x14ac:dyDescent="0.3">
      <c r="A398" s="3" t="s">
        <v>833</v>
      </c>
      <c r="B398" t="s">
        <v>770</v>
      </c>
      <c r="C398" s="4" t="s">
        <v>771</v>
      </c>
      <c r="D398" s="4" t="s">
        <v>834</v>
      </c>
      <c r="E398" s="4" t="s">
        <v>27</v>
      </c>
      <c r="F398" s="4">
        <v>62.87</v>
      </c>
      <c r="G398" s="4">
        <v>6.26</v>
      </c>
      <c r="H398" s="4">
        <v>21</v>
      </c>
      <c r="I398" s="4" t="s">
        <v>40</v>
      </c>
      <c r="J398" s="4">
        <v>150</v>
      </c>
      <c r="K398" s="4" t="s">
        <v>29</v>
      </c>
      <c r="L398" s="4">
        <v>4</v>
      </c>
      <c r="M398" t="s">
        <v>133</v>
      </c>
      <c r="N398" t="s">
        <v>773</v>
      </c>
      <c r="O398" t="s">
        <v>76</v>
      </c>
      <c r="P398">
        <v>1</v>
      </c>
      <c r="Q398" t="s">
        <v>64</v>
      </c>
      <c r="R398" t="str">
        <f>TRIM(Table2[[#This Row],[CLIMA]])</f>
        <v>Muy nublado</v>
      </c>
      <c r="S398">
        <v>21</v>
      </c>
      <c r="T398">
        <v>72</v>
      </c>
      <c r="U398" t="s">
        <v>774</v>
      </c>
      <c r="V398">
        <v>6.2387163000000001</v>
      </c>
      <c r="W398">
        <v>-75.614318699999998</v>
      </c>
    </row>
    <row r="399" spans="1:23" x14ac:dyDescent="0.3">
      <c r="A399" s="3" t="s">
        <v>835</v>
      </c>
      <c r="B399" t="s">
        <v>770</v>
      </c>
      <c r="C399" s="4" t="s">
        <v>771</v>
      </c>
      <c r="D399" s="4" t="s">
        <v>836</v>
      </c>
      <c r="E399" s="4" t="s">
        <v>27</v>
      </c>
      <c r="F399" s="4">
        <v>12.29</v>
      </c>
      <c r="G399" s="4">
        <v>6.32</v>
      </c>
      <c r="H399" s="4">
        <v>164</v>
      </c>
      <c r="I399" s="4" t="s">
        <v>37</v>
      </c>
      <c r="J399" s="4">
        <v>5000</v>
      </c>
      <c r="K399" s="4" t="s">
        <v>29</v>
      </c>
      <c r="L399" s="4">
        <v>1</v>
      </c>
      <c r="M399" t="s">
        <v>133</v>
      </c>
      <c r="N399" t="s">
        <v>773</v>
      </c>
      <c r="O399" t="s">
        <v>76</v>
      </c>
      <c r="P399">
        <v>1</v>
      </c>
      <c r="Q399" t="s">
        <v>64</v>
      </c>
      <c r="R399" t="str">
        <f>TRIM(Table2[[#This Row],[CLIMA]])</f>
        <v>Muy nublado</v>
      </c>
      <c r="S399">
        <v>21</v>
      </c>
      <c r="T399">
        <v>72</v>
      </c>
      <c r="U399" t="s">
        <v>774</v>
      </c>
      <c r="V399">
        <v>6.2387163000000001</v>
      </c>
      <c r="W399">
        <v>-75.614318699999998</v>
      </c>
    </row>
    <row r="400" spans="1:23" x14ac:dyDescent="0.3">
      <c r="A400" s="3" t="s">
        <v>837</v>
      </c>
      <c r="B400" t="s">
        <v>770</v>
      </c>
      <c r="C400" s="4" t="s">
        <v>771</v>
      </c>
      <c r="D400" s="4" t="s">
        <v>838</v>
      </c>
      <c r="E400" s="4" t="s">
        <v>27</v>
      </c>
      <c r="F400" s="4">
        <v>44.88</v>
      </c>
      <c r="G400" s="4">
        <v>4.59</v>
      </c>
      <c r="H400" s="4">
        <v>267</v>
      </c>
      <c r="I400" s="4" t="s">
        <v>28</v>
      </c>
      <c r="J400" s="4">
        <v>11950</v>
      </c>
      <c r="K400" s="4" t="s">
        <v>29</v>
      </c>
      <c r="L400" s="4">
        <v>1</v>
      </c>
      <c r="M400" t="s">
        <v>133</v>
      </c>
      <c r="N400" t="s">
        <v>773</v>
      </c>
      <c r="O400" t="s">
        <v>76</v>
      </c>
      <c r="P400">
        <v>1</v>
      </c>
      <c r="Q400" t="s">
        <v>64</v>
      </c>
      <c r="R400" t="str">
        <f>TRIM(Table2[[#This Row],[CLIMA]])</f>
        <v>Muy nublado</v>
      </c>
      <c r="S400">
        <v>21</v>
      </c>
      <c r="T400">
        <v>72</v>
      </c>
      <c r="U400" t="s">
        <v>774</v>
      </c>
      <c r="V400">
        <v>6.2387163000000001</v>
      </c>
      <c r="W400">
        <v>-75.614318699999998</v>
      </c>
    </row>
    <row r="401" spans="1:23" x14ac:dyDescent="0.3">
      <c r="A401" s="3" t="s">
        <v>839</v>
      </c>
      <c r="B401" t="s">
        <v>770</v>
      </c>
      <c r="C401" s="4" t="s">
        <v>771</v>
      </c>
      <c r="D401" s="4" t="s">
        <v>840</v>
      </c>
      <c r="E401" s="4" t="s">
        <v>27</v>
      </c>
      <c r="F401" s="4">
        <v>62.84</v>
      </c>
      <c r="G401" s="4">
        <v>6.3</v>
      </c>
      <c r="H401" s="4">
        <v>20</v>
      </c>
      <c r="I401" s="4" t="s">
        <v>40</v>
      </c>
      <c r="J401" s="4">
        <v>150</v>
      </c>
      <c r="K401" s="4" t="s">
        <v>29</v>
      </c>
      <c r="L401" s="4">
        <v>4</v>
      </c>
      <c r="M401" t="s">
        <v>30</v>
      </c>
      <c r="N401" t="s">
        <v>773</v>
      </c>
      <c r="O401" t="s">
        <v>76</v>
      </c>
      <c r="P401">
        <v>3</v>
      </c>
      <c r="Q401" t="s">
        <v>64</v>
      </c>
      <c r="R401" t="str">
        <f>TRIM(Table2[[#This Row],[CLIMA]])</f>
        <v>Muy nublado</v>
      </c>
      <c r="S401">
        <v>21</v>
      </c>
      <c r="T401">
        <v>72</v>
      </c>
      <c r="U401" t="s">
        <v>34</v>
      </c>
      <c r="V401">
        <v>6.2387163000000001</v>
      </c>
      <c r="W401">
        <v>-75.614318699999998</v>
      </c>
    </row>
    <row r="402" spans="1:23" x14ac:dyDescent="0.3">
      <c r="A402" s="3" t="s">
        <v>841</v>
      </c>
      <c r="B402" t="s">
        <v>770</v>
      </c>
      <c r="C402" s="4" t="s">
        <v>771</v>
      </c>
      <c r="D402" s="4" t="s">
        <v>842</v>
      </c>
      <c r="E402" s="4" t="s">
        <v>27</v>
      </c>
      <c r="F402" s="4">
        <v>12.57</v>
      </c>
      <c r="G402" s="4">
        <v>6.29</v>
      </c>
      <c r="H402" s="4">
        <v>164</v>
      </c>
      <c r="I402" s="4" t="s">
        <v>37</v>
      </c>
      <c r="J402" s="4">
        <v>5000</v>
      </c>
      <c r="K402" s="4" t="s">
        <v>29</v>
      </c>
      <c r="L402" s="4">
        <v>1</v>
      </c>
      <c r="M402" t="s">
        <v>30</v>
      </c>
      <c r="N402" t="s">
        <v>773</v>
      </c>
      <c r="O402" t="s">
        <v>76</v>
      </c>
      <c r="P402">
        <v>3</v>
      </c>
      <c r="Q402" t="s">
        <v>64</v>
      </c>
      <c r="R402" t="str">
        <f>TRIM(Table2[[#This Row],[CLIMA]])</f>
        <v>Muy nublado</v>
      </c>
      <c r="S402">
        <v>21</v>
      </c>
      <c r="T402">
        <v>72</v>
      </c>
      <c r="U402" t="s">
        <v>34</v>
      </c>
      <c r="V402">
        <v>6.2387163000000001</v>
      </c>
      <c r="W402">
        <v>-75.614318699999998</v>
      </c>
    </row>
    <row r="403" spans="1:23" x14ac:dyDescent="0.3">
      <c r="A403" s="3" t="s">
        <v>843</v>
      </c>
      <c r="B403" t="s">
        <v>770</v>
      </c>
      <c r="C403" s="4" t="s">
        <v>771</v>
      </c>
      <c r="D403" s="4" t="s">
        <v>844</v>
      </c>
      <c r="E403" s="4" t="s">
        <v>27</v>
      </c>
      <c r="F403" s="4">
        <v>37.340000000000003</v>
      </c>
      <c r="G403" s="4">
        <v>5.83</v>
      </c>
      <c r="H403" s="4">
        <v>276</v>
      </c>
      <c r="I403" s="4" t="s">
        <v>28</v>
      </c>
      <c r="J403" s="4">
        <v>11950</v>
      </c>
      <c r="K403" s="4" t="s">
        <v>29</v>
      </c>
      <c r="L403" s="4">
        <v>1</v>
      </c>
      <c r="M403" t="s">
        <v>30</v>
      </c>
      <c r="N403" t="s">
        <v>773</v>
      </c>
      <c r="O403" t="s">
        <v>76</v>
      </c>
      <c r="P403">
        <v>3</v>
      </c>
      <c r="Q403" t="s">
        <v>64</v>
      </c>
      <c r="R403" t="str">
        <f>TRIM(Table2[[#This Row],[CLIMA]])</f>
        <v>Muy nublado</v>
      </c>
      <c r="S403">
        <v>21</v>
      </c>
      <c r="T403">
        <v>72</v>
      </c>
      <c r="U403" t="s">
        <v>34</v>
      </c>
      <c r="V403">
        <v>6.2387163000000001</v>
      </c>
      <c r="W403">
        <v>-75.614318699999998</v>
      </c>
    </row>
    <row r="404" spans="1:23" x14ac:dyDescent="0.3">
      <c r="A404" s="3" t="s">
        <v>845</v>
      </c>
      <c r="B404" t="s">
        <v>770</v>
      </c>
      <c r="C404" s="4" t="s">
        <v>771</v>
      </c>
      <c r="D404" s="4" t="s">
        <v>846</v>
      </c>
      <c r="E404" s="4" t="s">
        <v>27</v>
      </c>
      <c r="F404" s="4">
        <v>62.94</v>
      </c>
      <c r="G404" s="4">
        <v>6.25</v>
      </c>
      <c r="H404" s="4">
        <v>19</v>
      </c>
      <c r="I404" s="4" t="s">
        <v>40</v>
      </c>
      <c r="J404" s="4">
        <v>150</v>
      </c>
      <c r="K404" s="4" t="s">
        <v>29</v>
      </c>
      <c r="L404" s="4">
        <v>4</v>
      </c>
      <c r="M404" t="s">
        <v>133</v>
      </c>
      <c r="N404" t="s">
        <v>773</v>
      </c>
      <c r="O404" t="s">
        <v>76</v>
      </c>
      <c r="P404">
        <v>1</v>
      </c>
      <c r="Q404" t="s">
        <v>33</v>
      </c>
      <c r="R404" t="str">
        <f>TRIM(Table2[[#This Row],[CLIMA]])</f>
        <v>Nublado</v>
      </c>
      <c r="S404">
        <v>24</v>
      </c>
      <c r="T404">
        <v>86</v>
      </c>
      <c r="U404" t="s">
        <v>774</v>
      </c>
      <c r="V404">
        <v>6.2387163000000001</v>
      </c>
      <c r="W404">
        <v>-75.614318699999998</v>
      </c>
    </row>
    <row r="405" spans="1:23" x14ac:dyDescent="0.3">
      <c r="A405" s="3" t="s">
        <v>847</v>
      </c>
      <c r="B405" t="s">
        <v>770</v>
      </c>
      <c r="C405" s="4" t="s">
        <v>771</v>
      </c>
      <c r="D405" s="4" t="s">
        <v>320</v>
      </c>
      <c r="E405" s="4" t="s">
        <v>27</v>
      </c>
      <c r="F405" s="4">
        <v>15.28</v>
      </c>
      <c r="G405" s="4">
        <v>6.34</v>
      </c>
      <c r="H405" s="4">
        <v>162</v>
      </c>
      <c r="I405" s="4" t="s">
        <v>37</v>
      </c>
      <c r="J405" s="4">
        <v>5000</v>
      </c>
      <c r="K405" s="4" t="s">
        <v>29</v>
      </c>
      <c r="L405" s="4">
        <v>1</v>
      </c>
      <c r="M405" t="s">
        <v>133</v>
      </c>
      <c r="N405" t="s">
        <v>773</v>
      </c>
      <c r="O405" t="s">
        <v>76</v>
      </c>
      <c r="P405">
        <v>1</v>
      </c>
      <c r="Q405" t="s">
        <v>33</v>
      </c>
      <c r="R405" t="str">
        <f>TRIM(Table2[[#This Row],[CLIMA]])</f>
        <v>Nublado</v>
      </c>
      <c r="S405">
        <v>24</v>
      </c>
      <c r="T405">
        <v>86</v>
      </c>
      <c r="U405" t="s">
        <v>774</v>
      </c>
      <c r="V405">
        <v>6.2387163000000001</v>
      </c>
      <c r="W405">
        <v>-75.614318699999998</v>
      </c>
    </row>
    <row r="406" spans="1:23" x14ac:dyDescent="0.3">
      <c r="A406" s="3" t="s">
        <v>848</v>
      </c>
      <c r="B406" t="s">
        <v>770</v>
      </c>
      <c r="C406" s="4" t="s">
        <v>771</v>
      </c>
      <c r="D406" s="4" t="s">
        <v>849</v>
      </c>
      <c r="E406" s="4" t="s">
        <v>27</v>
      </c>
      <c r="F406" s="4">
        <v>40.83</v>
      </c>
      <c r="G406" s="4">
        <v>5.69</v>
      </c>
      <c r="H406" s="4">
        <v>263</v>
      </c>
      <c r="I406" s="4" t="s">
        <v>28</v>
      </c>
      <c r="J406" s="4">
        <v>11950</v>
      </c>
      <c r="K406" s="4" t="s">
        <v>29</v>
      </c>
      <c r="L406" s="4">
        <v>1</v>
      </c>
      <c r="M406" t="s">
        <v>133</v>
      </c>
      <c r="N406" t="s">
        <v>773</v>
      </c>
      <c r="O406" t="s">
        <v>76</v>
      </c>
      <c r="P406">
        <v>1</v>
      </c>
      <c r="Q406" t="s">
        <v>33</v>
      </c>
      <c r="R406" t="str">
        <f>TRIM(Table2[[#This Row],[CLIMA]])</f>
        <v>Nublado</v>
      </c>
      <c r="S406">
        <v>24</v>
      </c>
      <c r="T406">
        <v>86</v>
      </c>
      <c r="U406" t="s">
        <v>774</v>
      </c>
      <c r="V406">
        <v>6.2387163000000001</v>
      </c>
      <c r="W406">
        <v>-75.614318699999998</v>
      </c>
    </row>
    <row r="407" spans="1:23" x14ac:dyDescent="0.3">
      <c r="A407" s="3" t="s">
        <v>850</v>
      </c>
      <c r="B407" t="s">
        <v>770</v>
      </c>
      <c r="C407" s="4" t="s">
        <v>771</v>
      </c>
      <c r="D407" s="4" t="s">
        <v>851</v>
      </c>
      <c r="E407" s="4" t="s">
        <v>27</v>
      </c>
      <c r="F407" s="4">
        <v>62.81</v>
      </c>
      <c r="G407" s="4">
        <v>6.15</v>
      </c>
      <c r="H407" s="4">
        <v>21</v>
      </c>
      <c r="I407" s="4" t="s">
        <v>40</v>
      </c>
      <c r="J407" s="4">
        <v>150</v>
      </c>
      <c r="K407" s="4" t="s">
        <v>29</v>
      </c>
      <c r="L407" s="4">
        <v>4</v>
      </c>
      <c r="M407" t="s">
        <v>30</v>
      </c>
      <c r="N407" t="s">
        <v>773</v>
      </c>
      <c r="O407" t="s">
        <v>76</v>
      </c>
      <c r="P407">
        <v>3</v>
      </c>
      <c r="Q407" t="s">
        <v>33</v>
      </c>
      <c r="R407" t="str">
        <f>TRIM(Table2[[#This Row],[CLIMA]])</f>
        <v>Nublado</v>
      </c>
      <c r="S407">
        <v>24</v>
      </c>
      <c r="T407">
        <v>86</v>
      </c>
      <c r="U407" t="s">
        <v>34</v>
      </c>
      <c r="V407">
        <v>6.2387163000000001</v>
      </c>
      <c r="W407">
        <v>-75.614318699999998</v>
      </c>
    </row>
    <row r="408" spans="1:23" x14ac:dyDescent="0.3">
      <c r="A408" s="3" t="s">
        <v>852</v>
      </c>
      <c r="B408" t="s">
        <v>770</v>
      </c>
      <c r="C408" s="4" t="s">
        <v>771</v>
      </c>
      <c r="D408" s="4" t="s">
        <v>853</v>
      </c>
      <c r="E408" s="4" t="s">
        <v>27</v>
      </c>
      <c r="F408" s="4">
        <v>17.7</v>
      </c>
      <c r="G408" s="4">
        <v>6.26</v>
      </c>
      <c r="H408" s="4">
        <v>263</v>
      </c>
      <c r="I408" s="4" t="s">
        <v>37</v>
      </c>
      <c r="J408" s="4">
        <v>5000</v>
      </c>
      <c r="K408" s="4" t="s">
        <v>29</v>
      </c>
      <c r="L408" s="4">
        <v>1</v>
      </c>
      <c r="M408" t="s">
        <v>30</v>
      </c>
      <c r="N408" t="s">
        <v>773</v>
      </c>
      <c r="O408" t="s">
        <v>76</v>
      </c>
      <c r="P408">
        <v>3</v>
      </c>
      <c r="Q408" t="s">
        <v>33</v>
      </c>
      <c r="R408" t="str">
        <f>TRIM(Table2[[#This Row],[CLIMA]])</f>
        <v>Nublado</v>
      </c>
      <c r="S408">
        <v>24</v>
      </c>
      <c r="T408">
        <v>86</v>
      </c>
      <c r="U408" t="s">
        <v>34</v>
      </c>
      <c r="V408">
        <v>6.2387163000000001</v>
      </c>
      <c r="W408">
        <v>-75.614318699999998</v>
      </c>
    </row>
    <row r="409" spans="1:23" x14ac:dyDescent="0.3">
      <c r="A409" s="3" t="s">
        <v>854</v>
      </c>
      <c r="B409" t="s">
        <v>770</v>
      </c>
      <c r="C409" s="4" t="s">
        <v>771</v>
      </c>
      <c r="D409" s="4" t="s">
        <v>855</v>
      </c>
      <c r="E409" s="4" t="s">
        <v>27</v>
      </c>
      <c r="F409" s="4">
        <v>47.24</v>
      </c>
      <c r="G409" s="4">
        <v>4.84</v>
      </c>
      <c r="H409" s="4">
        <v>270</v>
      </c>
      <c r="I409" s="4" t="s">
        <v>28</v>
      </c>
      <c r="J409" s="4">
        <v>11950</v>
      </c>
      <c r="K409" s="4" t="s">
        <v>29</v>
      </c>
      <c r="L409" s="4">
        <v>1</v>
      </c>
      <c r="M409" t="s">
        <v>30</v>
      </c>
      <c r="N409" t="s">
        <v>773</v>
      </c>
      <c r="O409" t="s">
        <v>76</v>
      </c>
      <c r="P409">
        <v>3</v>
      </c>
      <c r="Q409" t="s">
        <v>33</v>
      </c>
      <c r="R409" t="str">
        <f>TRIM(Table2[[#This Row],[CLIMA]])</f>
        <v>Nublado</v>
      </c>
      <c r="S409">
        <v>24</v>
      </c>
      <c r="T409">
        <v>86</v>
      </c>
      <c r="U409" t="s">
        <v>34</v>
      </c>
      <c r="V409">
        <v>6.2387163000000001</v>
      </c>
      <c r="W409">
        <v>-75.614318699999998</v>
      </c>
    </row>
    <row r="410" spans="1:23" x14ac:dyDescent="0.3">
      <c r="A410" s="3" t="s">
        <v>856</v>
      </c>
      <c r="B410" t="s">
        <v>770</v>
      </c>
      <c r="C410" s="4" t="s">
        <v>771</v>
      </c>
      <c r="D410" s="4" t="s">
        <v>306</v>
      </c>
      <c r="E410" s="4" t="s">
        <v>27</v>
      </c>
      <c r="F410" s="4">
        <v>62.62</v>
      </c>
      <c r="G410" s="4">
        <v>6.21</v>
      </c>
      <c r="H410" s="4">
        <v>20</v>
      </c>
      <c r="I410" s="4" t="s">
        <v>40</v>
      </c>
      <c r="J410" s="4">
        <v>150</v>
      </c>
      <c r="K410" s="4" t="s">
        <v>29</v>
      </c>
      <c r="L410" s="4">
        <v>4</v>
      </c>
      <c r="M410" t="s">
        <v>133</v>
      </c>
      <c r="N410" t="s">
        <v>773</v>
      </c>
      <c r="O410" t="s">
        <v>76</v>
      </c>
      <c r="P410">
        <v>1</v>
      </c>
      <c r="Q410" t="s">
        <v>857</v>
      </c>
      <c r="R410" t="str">
        <f>TRIM(Table2[[#This Row],[CLIMA]])</f>
        <v>Luvia débil</v>
      </c>
      <c r="S410">
        <v>19</v>
      </c>
      <c r="T410">
        <v>97</v>
      </c>
      <c r="U410" t="s">
        <v>774</v>
      </c>
      <c r="V410">
        <v>6.2387163000000001</v>
      </c>
      <c r="W410">
        <v>-75.614318699999998</v>
      </c>
    </row>
    <row r="411" spans="1:23" x14ac:dyDescent="0.3">
      <c r="A411" s="3" t="s">
        <v>858</v>
      </c>
      <c r="B411" t="s">
        <v>770</v>
      </c>
      <c r="C411" s="4" t="s">
        <v>771</v>
      </c>
      <c r="D411" s="4" t="s">
        <v>859</v>
      </c>
      <c r="E411" s="4" t="s">
        <v>27</v>
      </c>
      <c r="F411" s="4">
        <v>52.05</v>
      </c>
      <c r="G411" s="4">
        <v>6.04</v>
      </c>
      <c r="H411" s="4">
        <v>162</v>
      </c>
      <c r="I411" s="4" t="s">
        <v>37</v>
      </c>
      <c r="J411" s="4">
        <v>5000</v>
      </c>
      <c r="K411" s="4" t="s">
        <v>29</v>
      </c>
      <c r="L411" s="4">
        <v>1</v>
      </c>
      <c r="M411" t="s">
        <v>133</v>
      </c>
      <c r="N411" t="s">
        <v>773</v>
      </c>
      <c r="O411" t="s">
        <v>76</v>
      </c>
      <c r="P411">
        <v>1</v>
      </c>
      <c r="Q411" t="s">
        <v>857</v>
      </c>
      <c r="R411" t="str">
        <f>TRIM(Table2[[#This Row],[CLIMA]])</f>
        <v>Luvia débil</v>
      </c>
      <c r="S411">
        <v>19</v>
      </c>
      <c r="T411">
        <v>97</v>
      </c>
      <c r="U411" t="s">
        <v>774</v>
      </c>
      <c r="V411">
        <v>6.2387163000000001</v>
      </c>
      <c r="W411">
        <v>-75.614318699999998</v>
      </c>
    </row>
    <row r="412" spans="1:23" x14ac:dyDescent="0.3">
      <c r="A412" s="3" t="s">
        <v>860</v>
      </c>
      <c r="B412" t="s">
        <v>770</v>
      </c>
      <c r="C412" s="4" t="s">
        <v>771</v>
      </c>
      <c r="D412" s="4" t="s">
        <v>304</v>
      </c>
      <c r="E412" s="4" t="s">
        <v>27</v>
      </c>
      <c r="F412" s="4">
        <v>47.4</v>
      </c>
      <c r="G412" s="4">
        <v>4.97</v>
      </c>
      <c r="H412" s="4">
        <v>260</v>
      </c>
      <c r="I412" s="4" t="s">
        <v>28</v>
      </c>
      <c r="J412" s="4">
        <v>11950</v>
      </c>
      <c r="K412" s="4" t="s">
        <v>29</v>
      </c>
      <c r="L412" s="4">
        <v>1</v>
      </c>
      <c r="M412" t="s">
        <v>133</v>
      </c>
      <c r="N412" t="s">
        <v>773</v>
      </c>
      <c r="O412" t="s">
        <v>76</v>
      </c>
      <c r="P412">
        <v>1</v>
      </c>
      <c r="Q412" t="s">
        <v>857</v>
      </c>
      <c r="R412" t="str">
        <f>TRIM(Table2[[#This Row],[CLIMA]])</f>
        <v>Luvia débil</v>
      </c>
      <c r="S412">
        <v>19</v>
      </c>
      <c r="T412">
        <v>97</v>
      </c>
      <c r="U412" t="s">
        <v>774</v>
      </c>
      <c r="V412">
        <v>6.2387163000000001</v>
      </c>
      <c r="W412">
        <v>-75.614318699999998</v>
      </c>
    </row>
    <row r="413" spans="1:23" x14ac:dyDescent="0.3">
      <c r="A413" s="3" t="s">
        <v>861</v>
      </c>
      <c r="B413" t="s">
        <v>770</v>
      </c>
      <c r="C413" s="4" t="s">
        <v>771</v>
      </c>
      <c r="D413" s="4" t="s">
        <v>862</v>
      </c>
      <c r="E413" s="4" t="s">
        <v>27</v>
      </c>
      <c r="F413" s="4">
        <v>62.85</v>
      </c>
      <c r="G413" s="4">
        <v>5.85</v>
      </c>
      <c r="H413" s="4">
        <v>21</v>
      </c>
      <c r="I413" s="4" t="s">
        <v>40</v>
      </c>
      <c r="J413" s="4">
        <v>150</v>
      </c>
      <c r="K413" s="4" t="s">
        <v>29</v>
      </c>
      <c r="L413" s="4">
        <v>4</v>
      </c>
      <c r="M413" t="s">
        <v>30</v>
      </c>
      <c r="N413" t="s">
        <v>773</v>
      </c>
      <c r="O413" t="s">
        <v>76</v>
      </c>
      <c r="P413">
        <v>3</v>
      </c>
      <c r="Q413" t="s">
        <v>857</v>
      </c>
      <c r="R413" t="str">
        <f>TRIM(Table2[[#This Row],[CLIMA]])</f>
        <v>Luvia débil</v>
      </c>
      <c r="S413">
        <v>19</v>
      </c>
      <c r="T413">
        <v>97</v>
      </c>
      <c r="U413" t="s">
        <v>34</v>
      </c>
      <c r="V413">
        <v>6.2387163000000001</v>
      </c>
      <c r="W413">
        <v>-75.614318699999998</v>
      </c>
    </row>
    <row r="414" spans="1:23" x14ac:dyDescent="0.3">
      <c r="A414" s="3" t="s">
        <v>863</v>
      </c>
      <c r="B414" t="s">
        <v>770</v>
      </c>
      <c r="C414" s="4" t="s">
        <v>771</v>
      </c>
      <c r="D414" s="4" t="s">
        <v>864</v>
      </c>
      <c r="E414" s="4" t="s">
        <v>27</v>
      </c>
      <c r="F414" s="4">
        <v>50.97</v>
      </c>
      <c r="G414" s="4">
        <v>6.13</v>
      </c>
      <c r="H414" s="4">
        <v>204</v>
      </c>
      <c r="I414" s="4" t="s">
        <v>37</v>
      </c>
      <c r="J414" s="4">
        <v>5000</v>
      </c>
      <c r="K414" s="4" t="s">
        <v>29</v>
      </c>
      <c r="L414" s="4">
        <v>1</v>
      </c>
      <c r="M414" t="s">
        <v>30</v>
      </c>
      <c r="N414" t="s">
        <v>773</v>
      </c>
      <c r="O414" t="s">
        <v>76</v>
      </c>
      <c r="P414">
        <v>3</v>
      </c>
      <c r="Q414" t="s">
        <v>857</v>
      </c>
      <c r="R414" t="str">
        <f>TRIM(Table2[[#This Row],[CLIMA]])</f>
        <v>Luvia débil</v>
      </c>
      <c r="S414">
        <v>19</v>
      </c>
      <c r="T414">
        <v>97</v>
      </c>
      <c r="U414" t="s">
        <v>34</v>
      </c>
      <c r="V414">
        <v>6.2387163000000001</v>
      </c>
      <c r="W414">
        <v>-75.614318699999998</v>
      </c>
    </row>
    <row r="415" spans="1:23" x14ac:dyDescent="0.3">
      <c r="A415" s="3" t="s">
        <v>865</v>
      </c>
      <c r="B415" t="s">
        <v>770</v>
      </c>
      <c r="C415" s="4" t="s">
        <v>771</v>
      </c>
      <c r="D415" s="4" t="s">
        <v>300</v>
      </c>
      <c r="E415" s="4" t="s">
        <v>27</v>
      </c>
      <c r="F415" s="4">
        <v>50.02</v>
      </c>
      <c r="G415" s="4">
        <v>5.73</v>
      </c>
      <c r="H415" s="4">
        <v>270</v>
      </c>
      <c r="I415" s="4" t="s">
        <v>28</v>
      </c>
      <c r="J415" s="4">
        <v>11950</v>
      </c>
      <c r="K415" s="4" t="s">
        <v>29</v>
      </c>
      <c r="L415" s="4">
        <v>1</v>
      </c>
      <c r="M415" t="s">
        <v>30</v>
      </c>
      <c r="N415" t="s">
        <v>773</v>
      </c>
      <c r="O415" t="s">
        <v>76</v>
      </c>
      <c r="P415">
        <v>3</v>
      </c>
      <c r="Q415" t="s">
        <v>857</v>
      </c>
      <c r="R415" t="str">
        <f>TRIM(Table2[[#This Row],[CLIMA]])</f>
        <v>Luvia débil</v>
      </c>
      <c r="S415">
        <v>19</v>
      </c>
      <c r="T415">
        <v>97</v>
      </c>
      <c r="U415" t="s">
        <v>34</v>
      </c>
      <c r="V415">
        <v>6.2387163000000001</v>
      </c>
      <c r="W415">
        <v>-75.614318699999998</v>
      </c>
    </row>
    <row r="416" spans="1:23" x14ac:dyDescent="0.3">
      <c r="A416" s="3" t="s">
        <v>866</v>
      </c>
      <c r="B416" t="s">
        <v>770</v>
      </c>
      <c r="C416" s="4" t="s">
        <v>771</v>
      </c>
      <c r="D416" s="4" t="s">
        <v>867</v>
      </c>
      <c r="E416" s="4" t="s">
        <v>27</v>
      </c>
      <c r="F416" s="4">
        <v>63.34</v>
      </c>
      <c r="G416" s="4">
        <v>6.34</v>
      </c>
      <c r="H416" s="4">
        <v>21</v>
      </c>
      <c r="I416" s="4" t="s">
        <v>40</v>
      </c>
      <c r="J416" s="4">
        <v>150</v>
      </c>
      <c r="K416" s="4" t="s">
        <v>29</v>
      </c>
      <c r="L416" s="4">
        <v>4</v>
      </c>
      <c r="M416" t="s">
        <v>133</v>
      </c>
      <c r="N416" t="s">
        <v>773</v>
      </c>
      <c r="O416" t="s">
        <v>56</v>
      </c>
      <c r="P416">
        <v>1</v>
      </c>
      <c r="Q416" t="s">
        <v>33</v>
      </c>
      <c r="R416" t="str">
        <f>TRIM(Table2[[#This Row],[CLIMA]])</f>
        <v>Nublado</v>
      </c>
      <c r="S416">
        <v>19</v>
      </c>
      <c r="T416">
        <v>95</v>
      </c>
      <c r="U416" t="s">
        <v>774</v>
      </c>
      <c r="V416">
        <v>6.2387163000000001</v>
      </c>
      <c r="W416">
        <v>-75.614318699999998</v>
      </c>
    </row>
    <row r="417" spans="1:23" x14ac:dyDescent="0.3">
      <c r="A417" s="3" t="s">
        <v>868</v>
      </c>
      <c r="B417" t="s">
        <v>770</v>
      </c>
      <c r="C417" s="4" t="s">
        <v>771</v>
      </c>
      <c r="D417" s="4" t="s">
        <v>869</v>
      </c>
      <c r="E417" s="4" t="s">
        <v>27</v>
      </c>
      <c r="F417" s="4">
        <v>33.520000000000003</v>
      </c>
      <c r="G417" s="4">
        <v>6.33</v>
      </c>
      <c r="H417" s="4">
        <v>163</v>
      </c>
      <c r="I417" s="4" t="s">
        <v>37</v>
      </c>
      <c r="J417" s="4">
        <v>5000</v>
      </c>
      <c r="K417" s="4" t="s">
        <v>29</v>
      </c>
      <c r="L417" s="4">
        <v>1</v>
      </c>
      <c r="M417" t="s">
        <v>133</v>
      </c>
      <c r="N417" t="s">
        <v>773</v>
      </c>
      <c r="O417" t="s">
        <v>56</v>
      </c>
      <c r="P417">
        <v>1</v>
      </c>
      <c r="Q417" t="s">
        <v>33</v>
      </c>
      <c r="R417" t="str">
        <f>TRIM(Table2[[#This Row],[CLIMA]])</f>
        <v>Nublado</v>
      </c>
      <c r="S417">
        <v>19</v>
      </c>
      <c r="T417">
        <v>95</v>
      </c>
      <c r="U417" t="s">
        <v>774</v>
      </c>
      <c r="V417">
        <v>6.2387163000000001</v>
      </c>
      <c r="W417">
        <v>-75.614318699999998</v>
      </c>
    </row>
    <row r="418" spans="1:23" x14ac:dyDescent="0.3">
      <c r="A418" s="3" t="s">
        <v>870</v>
      </c>
      <c r="B418" t="s">
        <v>770</v>
      </c>
      <c r="C418" s="4" t="s">
        <v>771</v>
      </c>
      <c r="D418" s="4" t="s">
        <v>871</v>
      </c>
      <c r="E418" s="4" t="s">
        <v>27</v>
      </c>
      <c r="F418" s="4">
        <v>43.38</v>
      </c>
      <c r="G418" s="4">
        <v>6.19</v>
      </c>
      <c r="H418" s="4">
        <v>261</v>
      </c>
      <c r="I418" s="4" t="s">
        <v>28</v>
      </c>
      <c r="J418" s="4">
        <v>11950</v>
      </c>
      <c r="K418" s="4" t="s">
        <v>29</v>
      </c>
      <c r="L418" s="4">
        <v>1</v>
      </c>
      <c r="M418" t="s">
        <v>133</v>
      </c>
      <c r="N418" t="s">
        <v>773</v>
      </c>
      <c r="O418" t="s">
        <v>56</v>
      </c>
      <c r="P418">
        <v>1</v>
      </c>
      <c r="Q418" t="s">
        <v>33</v>
      </c>
      <c r="R418" t="str">
        <f>TRIM(Table2[[#This Row],[CLIMA]])</f>
        <v>Nublado</v>
      </c>
      <c r="S418">
        <v>19</v>
      </c>
      <c r="T418">
        <v>95</v>
      </c>
      <c r="U418" t="s">
        <v>774</v>
      </c>
      <c r="V418">
        <v>6.2387163000000001</v>
      </c>
      <c r="W418">
        <v>-75.614318699999998</v>
      </c>
    </row>
    <row r="419" spans="1:23" x14ac:dyDescent="0.3">
      <c r="A419" s="3" t="s">
        <v>872</v>
      </c>
      <c r="B419" t="s">
        <v>770</v>
      </c>
      <c r="C419" s="4" t="s">
        <v>771</v>
      </c>
      <c r="D419" s="4" t="s">
        <v>873</v>
      </c>
      <c r="E419" s="4" t="s">
        <v>27</v>
      </c>
      <c r="F419" s="4">
        <v>62.91</v>
      </c>
      <c r="G419" s="4">
        <v>6.25</v>
      </c>
      <c r="H419" s="4">
        <v>48</v>
      </c>
      <c r="I419" s="4" t="s">
        <v>40</v>
      </c>
      <c r="J419" s="4">
        <v>150</v>
      </c>
      <c r="K419" s="4" t="s">
        <v>29</v>
      </c>
      <c r="L419" s="4">
        <v>4</v>
      </c>
      <c r="M419" t="s">
        <v>30</v>
      </c>
      <c r="N419" t="s">
        <v>773</v>
      </c>
      <c r="O419" t="s">
        <v>56</v>
      </c>
      <c r="P419">
        <v>3</v>
      </c>
      <c r="Q419" t="s">
        <v>33</v>
      </c>
      <c r="R419" t="str">
        <f>TRIM(Table2[[#This Row],[CLIMA]])</f>
        <v>Nublado</v>
      </c>
      <c r="S419">
        <v>19</v>
      </c>
      <c r="T419">
        <v>95</v>
      </c>
      <c r="U419" t="s">
        <v>34</v>
      </c>
      <c r="V419">
        <v>6.2387163000000001</v>
      </c>
      <c r="W419">
        <v>-75.614318699999998</v>
      </c>
    </row>
    <row r="420" spans="1:23" x14ac:dyDescent="0.3">
      <c r="A420" s="3" t="s">
        <v>874</v>
      </c>
      <c r="B420" t="s">
        <v>770</v>
      </c>
      <c r="C420" s="4" t="s">
        <v>771</v>
      </c>
      <c r="D420" s="4" t="s">
        <v>875</v>
      </c>
      <c r="E420" s="4" t="s">
        <v>27</v>
      </c>
      <c r="F420" s="4">
        <v>46.44</v>
      </c>
      <c r="G420" s="4">
        <v>6.32</v>
      </c>
      <c r="H420" s="4">
        <v>179</v>
      </c>
      <c r="I420" s="4" t="s">
        <v>37</v>
      </c>
      <c r="J420" s="4">
        <v>5000</v>
      </c>
      <c r="K420" s="4" t="s">
        <v>29</v>
      </c>
      <c r="L420" s="4">
        <v>1</v>
      </c>
      <c r="M420" t="s">
        <v>30</v>
      </c>
      <c r="N420" t="s">
        <v>773</v>
      </c>
      <c r="O420" t="s">
        <v>56</v>
      </c>
      <c r="P420">
        <v>3</v>
      </c>
      <c r="Q420" t="s">
        <v>33</v>
      </c>
      <c r="R420" t="str">
        <f>TRIM(Table2[[#This Row],[CLIMA]])</f>
        <v>Nublado</v>
      </c>
      <c r="S420">
        <v>19</v>
      </c>
      <c r="T420">
        <v>95</v>
      </c>
      <c r="U420" t="s">
        <v>34</v>
      </c>
      <c r="V420">
        <v>6.2387163000000001</v>
      </c>
      <c r="W420">
        <v>-75.614318699999998</v>
      </c>
    </row>
    <row r="421" spans="1:23" x14ac:dyDescent="0.3">
      <c r="A421" s="3" t="s">
        <v>876</v>
      </c>
      <c r="B421" t="s">
        <v>770</v>
      </c>
      <c r="C421" s="4" t="s">
        <v>771</v>
      </c>
      <c r="D421" s="4" t="s">
        <v>877</v>
      </c>
      <c r="E421" s="4" t="s">
        <v>27</v>
      </c>
      <c r="F421" s="4">
        <v>43.89</v>
      </c>
      <c r="G421" s="4">
        <v>6.13</v>
      </c>
      <c r="H421" s="4">
        <v>268</v>
      </c>
      <c r="I421" s="4" t="s">
        <v>28</v>
      </c>
      <c r="J421" s="4">
        <v>11950</v>
      </c>
      <c r="K421" s="4" t="s">
        <v>29</v>
      </c>
      <c r="L421" s="4">
        <v>1</v>
      </c>
      <c r="M421" t="s">
        <v>30</v>
      </c>
      <c r="N421" t="s">
        <v>773</v>
      </c>
      <c r="O421" t="s">
        <v>56</v>
      </c>
      <c r="P421">
        <v>3</v>
      </c>
      <c r="Q421" t="s">
        <v>33</v>
      </c>
      <c r="R421" t="str">
        <f>TRIM(Table2[[#This Row],[CLIMA]])</f>
        <v>Nublado</v>
      </c>
      <c r="S421">
        <v>19</v>
      </c>
      <c r="T421">
        <v>95</v>
      </c>
      <c r="U421" t="s">
        <v>34</v>
      </c>
      <c r="V421">
        <v>6.2387163000000001</v>
      </c>
      <c r="W421">
        <v>-75.614318699999998</v>
      </c>
    </row>
    <row r="422" spans="1:23" x14ac:dyDescent="0.3">
      <c r="A422" s="3" t="s">
        <v>878</v>
      </c>
      <c r="B422" t="s">
        <v>770</v>
      </c>
      <c r="C422" s="4" t="s">
        <v>771</v>
      </c>
      <c r="D422" s="4" t="s">
        <v>879</v>
      </c>
      <c r="E422" s="4" t="s">
        <v>27</v>
      </c>
      <c r="F422" s="4">
        <v>62.99</v>
      </c>
      <c r="G422" s="4">
        <v>6.24</v>
      </c>
      <c r="H422" s="4">
        <v>19</v>
      </c>
      <c r="I422" s="4" t="s">
        <v>40</v>
      </c>
      <c r="J422" s="4">
        <v>150</v>
      </c>
      <c r="K422" s="4" t="s">
        <v>29</v>
      </c>
      <c r="L422" s="4">
        <v>4</v>
      </c>
      <c r="M422" t="s">
        <v>133</v>
      </c>
      <c r="N422" t="s">
        <v>773</v>
      </c>
      <c r="O422" t="s">
        <v>56</v>
      </c>
      <c r="P422">
        <v>1</v>
      </c>
      <c r="Q422" t="s">
        <v>64</v>
      </c>
      <c r="R422" t="str">
        <f>TRIM(Table2[[#This Row],[CLIMA]])</f>
        <v>Muy nublado</v>
      </c>
      <c r="S422">
        <v>26</v>
      </c>
      <c r="T422">
        <v>68</v>
      </c>
      <c r="U422" t="s">
        <v>774</v>
      </c>
      <c r="V422">
        <v>6.2387163000000001</v>
      </c>
      <c r="W422">
        <v>-75.614318699999998</v>
      </c>
    </row>
    <row r="423" spans="1:23" x14ac:dyDescent="0.3">
      <c r="A423" s="3" t="s">
        <v>880</v>
      </c>
      <c r="B423" t="s">
        <v>770</v>
      </c>
      <c r="C423" s="4" t="s">
        <v>771</v>
      </c>
      <c r="D423" s="4" t="s">
        <v>881</v>
      </c>
      <c r="E423" s="4" t="s">
        <v>27</v>
      </c>
      <c r="F423" s="4">
        <v>55.2</v>
      </c>
      <c r="G423" s="4">
        <v>6.23</v>
      </c>
      <c r="H423" s="4">
        <v>162</v>
      </c>
      <c r="I423" s="4" t="s">
        <v>37</v>
      </c>
      <c r="J423" s="4">
        <v>5000</v>
      </c>
      <c r="K423" s="4" t="s">
        <v>29</v>
      </c>
      <c r="L423" s="4">
        <v>1</v>
      </c>
      <c r="M423" t="s">
        <v>133</v>
      </c>
      <c r="N423" t="s">
        <v>773</v>
      </c>
      <c r="O423" t="s">
        <v>56</v>
      </c>
      <c r="P423">
        <v>1</v>
      </c>
      <c r="Q423" t="s">
        <v>64</v>
      </c>
      <c r="R423" t="str">
        <f>TRIM(Table2[[#This Row],[CLIMA]])</f>
        <v>Muy nublado</v>
      </c>
      <c r="S423">
        <v>26</v>
      </c>
      <c r="T423">
        <v>68</v>
      </c>
      <c r="U423" t="s">
        <v>774</v>
      </c>
      <c r="V423">
        <v>6.2387163000000001</v>
      </c>
      <c r="W423">
        <v>-75.614318699999998</v>
      </c>
    </row>
    <row r="424" spans="1:23" x14ac:dyDescent="0.3">
      <c r="A424" s="3" t="s">
        <v>882</v>
      </c>
      <c r="B424" t="s">
        <v>770</v>
      </c>
      <c r="C424" s="4" t="s">
        <v>771</v>
      </c>
      <c r="D424" s="4" t="s">
        <v>883</v>
      </c>
      <c r="E424" s="4" t="s">
        <v>27</v>
      </c>
      <c r="F424" s="4">
        <v>46.28</v>
      </c>
      <c r="G424" s="4">
        <v>5.65</v>
      </c>
      <c r="H424" s="4">
        <v>261</v>
      </c>
      <c r="I424" s="4" t="s">
        <v>28</v>
      </c>
      <c r="J424" s="4">
        <v>11950</v>
      </c>
      <c r="K424" s="4" t="s">
        <v>29</v>
      </c>
      <c r="L424" s="4">
        <v>1</v>
      </c>
      <c r="M424" t="s">
        <v>133</v>
      </c>
      <c r="N424" t="s">
        <v>773</v>
      </c>
      <c r="O424" t="s">
        <v>56</v>
      </c>
      <c r="P424">
        <v>1</v>
      </c>
      <c r="Q424" t="s">
        <v>64</v>
      </c>
      <c r="R424" t="str">
        <f>TRIM(Table2[[#This Row],[CLIMA]])</f>
        <v>Muy nublado</v>
      </c>
      <c r="S424">
        <v>26</v>
      </c>
      <c r="T424">
        <v>68</v>
      </c>
      <c r="U424" t="s">
        <v>774</v>
      </c>
      <c r="V424">
        <v>6.2387163000000001</v>
      </c>
      <c r="W424">
        <v>-75.614318699999998</v>
      </c>
    </row>
    <row r="425" spans="1:23" x14ac:dyDescent="0.3">
      <c r="A425" s="3" t="s">
        <v>884</v>
      </c>
      <c r="B425" t="s">
        <v>770</v>
      </c>
      <c r="C425" s="4" t="s">
        <v>771</v>
      </c>
      <c r="D425" s="4" t="s">
        <v>885</v>
      </c>
      <c r="E425" s="4" t="s">
        <v>27</v>
      </c>
      <c r="F425" s="4">
        <v>62.75</v>
      </c>
      <c r="G425" s="4">
        <v>6.29</v>
      </c>
      <c r="H425" s="4">
        <v>87</v>
      </c>
      <c r="I425" s="4" t="s">
        <v>40</v>
      </c>
      <c r="J425" s="4">
        <v>150</v>
      </c>
      <c r="K425" s="4" t="s">
        <v>29</v>
      </c>
      <c r="L425" s="4">
        <v>4</v>
      </c>
      <c r="M425" t="s">
        <v>30</v>
      </c>
      <c r="N425" t="s">
        <v>773</v>
      </c>
      <c r="O425" t="s">
        <v>56</v>
      </c>
      <c r="P425">
        <v>3</v>
      </c>
      <c r="Q425" t="s">
        <v>64</v>
      </c>
      <c r="R425" t="str">
        <f>TRIM(Table2[[#This Row],[CLIMA]])</f>
        <v>Muy nublado</v>
      </c>
      <c r="S425">
        <v>26</v>
      </c>
      <c r="T425">
        <v>68</v>
      </c>
      <c r="U425" t="s">
        <v>34</v>
      </c>
      <c r="V425">
        <v>6.2387163000000001</v>
      </c>
      <c r="W425">
        <v>-75.614318699999998</v>
      </c>
    </row>
    <row r="426" spans="1:23" x14ac:dyDescent="0.3">
      <c r="A426" s="3" t="s">
        <v>886</v>
      </c>
      <c r="B426" t="s">
        <v>770</v>
      </c>
      <c r="C426" s="4" t="s">
        <v>771</v>
      </c>
      <c r="D426" s="4" t="s">
        <v>887</v>
      </c>
      <c r="E426" s="4" t="s">
        <v>27</v>
      </c>
      <c r="F426" s="4">
        <v>5.81</v>
      </c>
      <c r="G426" s="4">
        <v>6.26</v>
      </c>
      <c r="H426" s="4">
        <v>191</v>
      </c>
      <c r="I426" s="4" t="s">
        <v>37</v>
      </c>
      <c r="J426" s="4">
        <v>5000</v>
      </c>
      <c r="K426" s="4" t="s">
        <v>29</v>
      </c>
      <c r="L426" s="4">
        <v>1</v>
      </c>
      <c r="M426" t="s">
        <v>30</v>
      </c>
      <c r="N426" t="s">
        <v>773</v>
      </c>
      <c r="O426" t="s">
        <v>56</v>
      </c>
      <c r="P426">
        <v>3</v>
      </c>
      <c r="Q426" t="s">
        <v>64</v>
      </c>
      <c r="R426" t="str">
        <f>TRIM(Table2[[#This Row],[CLIMA]])</f>
        <v>Muy nublado</v>
      </c>
      <c r="S426">
        <v>26</v>
      </c>
      <c r="T426">
        <v>68</v>
      </c>
      <c r="U426" t="s">
        <v>34</v>
      </c>
      <c r="V426">
        <v>6.2387163000000001</v>
      </c>
      <c r="W426">
        <v>-75.614318699999998</v>
      </c>
    </row>
    <row r="427" spans="1:23" x14ac:dyDescent="0.3">
      <c r="A427" s="3" t="s">
        <v>888</v>
      </c>
      <c r="B427" t="s">
        <v>770</v>
      </c>
      <c r="C427" s="4" t="s">
        <v>771</v>
      </c>
      <c r="D427" s="4" t="s">
        <v>889</v>
      </c>
      <c r="E427" s="4" t="s">
        <v>27</v>
      </c>
      <c r="F427" s="4">
        <v>40.630000000000003</v>
      </c>
      <c r="G427" s="4">
        <v>4.75</v>
      </c>
      <c r="H427" s="4">
        <v>291</v>
      </c>
      <c r="I427" s="4" t="s">
        <v>28</v>
      </c>
      <c r="J427" s="4">
        <v>11950</v>
      </c>
      <c r="K427" s="4" t="s">
        <v>29</v>
      </c>
      <c r="L427" s="4">
        <v>1</v>
      </c>
      <c r="M427" t="s">
        <v>30</v>
      </c>
      <c r="N427" t="s">
        <v>773</v>
      </c>
      <c r="O427" t="s">
        <v>56</v>
      </c>
      <c r="P427">
        <v>3</v>
      </c>
      <c r="Q427" t="s">
        <v>64</v>
      </c>
      <c r="R427" t="str">
        <f>TRIM(Table2[[#This Row],[CLIMA]])</f>
        <v>Muy nublado</v>
      </c>
      <c r="S427">
        <v>26</v>
      </c>
      <c r="T427">
        <v>68</v>
      </c>
      <c r="U427" t="s">
        <v>34</v>
      </c>
      <c r="V427">
        <v>6.2387163000000001</v>
      </c>
      <c r="W427">
        <v>-75.614318699999998</v>
      </c>
    </row>
    <row r="428" spans="1:23" x14ac:dyDescent="0.3">
      <c r="A428" s="3" t="s">
        <v>890</v>
      </c>
      <c r="B428" t="s">
        <v>770</v>
      </c>
      <c r="C428" s="4" t="s">
        <v>771</v>
      </c>
      <c r="D428" s="4" t="s">
        <v>891</v>
      </c>
      <c r="E428" s="4" t="s">
        <v>27</v>
      </c>
      <c r="F428" s="4">
        <v>62.96</v>
      </c>
      <c r="G428" s="4">
        <v>6.24</v>
      </c>
      <c r="H428" s="4">
        <v>19</v>
      </c>
      <c r="I428" s="4" t="s">
        <v>40</v>
      </c>
      <c r="J428" s="4">
        <v>150</v>
      </c>
      <c r="K428" s="4" t="s">
        <v>29</v>
      </c>
      <c r="L428" s="4">
        <v>4</v>
      </c>
      <c r="M428" t="s">
        <v>133</v>
      </c>
      <c r="N428" t="s">
        <v>773</v>
      </c>
      <c r="O428" t="s">
        <v>56</v>
      </c>
      <c r="P428">
        <v>1</v>
      </c>
      <c r="Q428" t="s">
        <v>892</v>
      </c>
      <c r="R428" t="str">
        <f>TRIM(Table2[[#This Row],[CLIMA]])</f>
        <v>Tormentas eléctricas</v>
      </c>
      <c r="S428">
        <v>19</v>
      </c>
      <c r="T428">
        <v>95</v>
      </c>
      <c r="U428" t="s">
        <v>774</v>
      </c>
      <c r="V428">
        <v>6.2387163000000001</v>
      </c>
      <c r="W428">
        <v>-75.614318699999998</v>
      </c>
    </row>
    <row r="429" spans="1:23" x14ac:dyDescent="0.3">
      <c r="A429" s="3" t="s">
        <v>893</v>
      </c>
      <c r="B429" t="s">
        <v>770</v>
      </c>
      <c r="C429" s="4" t="s">
        <v>771</v>
      </c>
      <c r="D429" s="4" t="s">
        <v>894</v>
      </c>
      <c r="E429" s="4" t="s">
        <v>27</v>
      </c>
      <c r="F429" s="4">
        <v>26.65</v>
      </c>
      <c r="G429" s="4">
        <v>6.3</v>
      </c>
      <c r="H429" s="4">
        <v>164</v>
      </c>
      <c r="I429" s="4" t="s">
        <v>37</v>
      </c>
      <c r="J429" s="4">
        <v>5000</v>
      </c>
      <c r="K429" s="4" t="s">
        <v>29</v>
      </c>
      <c r="L429" s="4">
        <v>1</v>
      </c>
      <c r="M429" t="s">
        <v>133</v>
      </c>
      <c r="N429" t="s">
        <v>773</v>
      </c>
      <c r="O429" t="s">
        <v>56</v>
      </c>
      <c r="P429">
        <v>1</v>
      </c>
      <c r="Q429" t="s">
        <v>892</v>
      </c>
      <c r="R429" t="str">
        <f>TRIM(Table2[[#This Row],[CLIMA]])</f>
        <v>Tormentas eléctricas</v>
      </c>
      <c r="S429">
        <v>19</v>
      </c>
      <c r="T429">
        <v>95</v>
      </c>
      <c r="U429" t="s">
        <v>774</v>
      </c>
      <c r="V429">
        <v>6.2387163000000001</v>
      </c>
      <c r="W429">
        <v>-75.614318699999998</v>
      </c>
    </row>
    <row r="430" spans="1:23" x14ac:dyDescent="0.3">
      <c r="A430" s="3" t="s">
        <v>895</v>
      </c>
      <c r="B430" t="s">
        <v>770</v>
      </c>
      <c r="C430" s="4" t="s">
        <v>771</v>
      </c>
      <c r="D430" s="4" t="s">
        <v>896</v>
      </c>
      <c r="E430" s="4" t="s">
        <v>27</v>
      </c>
      <c r="F430" s="4">
        <v>45.85</v>
      </c>
      <c r="G430" s="4">
        <v>6.07</v>
      </c>
      <c r="H430" s="4">
        <v>261</v>
      </c>
      <c r="I430" s="4" t="s">
        <v>28</v>
      </c>
      <c r="J430" s="4">
        <v>11950</v>
      </c>
      <c r="K430" s="4" t="s">
        <v>29</v>
      </c>
      <c r="L430" s="4">
        <v>1</v>
      </c>
      <c r="M430" t="s">
        <v>133</v>
      </c>
      <c r="N430" t="s">
        <v>773</v>
      </c>
      <c r="O430" t="s">
        <v>56</v>
      </c>
      <c r="P430">
        <v>1</v>
      </c>
      <c r="Q430" t="s">
        <v>892</v>
      </c>
      <c r="R430" t="str">
        <f>TRIM(Table2[[#This Row],[CLIMA]])</f>
        <v>Tormentas eléctricas</v>
      </c>
      <c r="S430">
        <v>19</v>
      </c>
      <c r="T430">
        <v>95</v>
      </c>
      <c r="U430" t="s">
        <v>774</v>
      </c>
      <c r="V430">
        <v>6.2387163000000001</v>
      </c>
      <c r="W430">
        <v>-75.614318699999998</v>
      </c>
    </row>
    <row r="431" spans="1:23" x14ac:dyDescent="0.3">
      <c r="A431" s="3" t="s">
        <v>897</v>
      </c>
      <c r="B431" t="s">
        <v>770</v>
      </c>
      <c r="C431" s="4" t="s">
        <v>771</v>
      </c>
      <c r="D431" s="4" t="s">
        <v>898</v>
      </c>
      <c r="E431" s="4" t="s">
        <v>27</v>
      </c>
      <c r="F431" s="4">
        <v>62.74</v>
      </c>
      <c r="G431" s="4">
        <v>6.23</v>
      </c>
      <c r="H431" s="4">
        <v>21</v>
      </c>
      <c r="I431" s="4" t="s">
        <v>40</v>
      </c>
      <c r="J431" s="4">
        <v>150</v>
      </c>
      <c r="K431" s="4" t="s">
        <v>29</v>
      </c>
      <c r="L431" s="4">
        <v>4</v>
      </c>
      <c r="M431" t="s">
        <v>30</v>
      </c>
      <c r="N431" t="s">
        <v>773</v>
      </c>
      <c r="O431" t="s">
        <v>56</v>
      </c>
      <c r="P431">
        <v>3</v>
      </c>
      <c r="Q431" t="s">
        <v>892</v>
      </c>
      <c r="R431" t="str">
        <f>TRIM(Table2[[#This Row],[CLIMA]])</f>
        <v>Tormentas eléctricas</v>
      </c>
      <c r="S431">
        <v>19</v>
      </c>
      <c r="T431">
        <v>95</v>
      </c>
      <c r="U431" t="s">
        <v>34</v>
      </c>
      <c r="V431">
        <v>6.2387163000000001</v>
      </c>
      <c r="W431">
        <v>-75.614318699999998</v>
      </c>
    </row>
    <row r="432" spans="1:23" x14ac:dyDescent="0.3">
      <c r="A432" s="3" t="s">
        <v>899</v>
      </c>
      <c r="B432" t="s">
        <v>770</v>
      </c>
      <c r="C432" s="4" t="s">
        <v>771</v>
      </c>
      <c r="D432" s="4" t="s">
        <v>900</v>
      </c>
      <c r="E432" s="4" t="s">
        <v>27</v>
      </c>
      <c r="F432" s="4">
        <v>9.0399999999999991</v>
      </c>
      <c r="G432" s="4">
        <v>6.21</v>
      </c>
      <c r="H432" s="4">
        <v>163</v>
      </c>
      <c r="I432" s="4" t="s">
        <v>37</v>
      </c>
      <c r="J432" s="4">
        <v>5000</v>
      </c>
      <c r="K432" s="4" t="s">
        <v>29</v>
      </c>
      <c r="L432" s="4">
        <v>1</v>
      </c>
      <c r="M432" t="s">
        <v>30</v>
      </c>
      <c r="N432" t="s">
        <v>773</v>
      </c>
      <c r="O432" t="s">
        <v>56</v>
      </c>
      <c r="P432">
        <v>3</v>
      </c>
      <c r="Q432" t="s">
        <v>892</v>
      </c>
      <c r="R432" t="str">
        <f>TRIM(Table2[[#This Row],[CLIMA]])</f>
        <v>Tormentas eléctricas</v>
      </c>
      <c r="S432">
        <v>19</v>
      </c>
      <c r="T432">
        <v>95</v>
      </c>
      <c r="U432" t="s">
        <v>34</v>
      </c>
      <c r="V432">
        <v>6.2387163000000001</v>
      </c>
      <c r="W432">
        <v>-75.614318699999998</v>
      </c>
    </row>
    <row r="433" spans="1:23" x14ac:dyDescent="0.3">
      <c r="A433" s="3" t="s">
        <v>901</v>
      </c>
      <c r="B433" t="s">
        <v>770</v>
      </c>
      <c r="C433" s="4" t="s">
        <v>771</v>
      </c>
      <c r="D433" s="4" t="s">
        <v>261</v>
      </c>
      <c r="E433" s="4" t="s">
        <v>27</v>
      </c>
      <c r="F433" s="4">
        <v>47.55</v>
      </c>
      <c r="G433" s="4">
        <v>5.26</v>
      </c>
      <c r="H433" s="4">
        <v>270</v>
      </c>
      <c r="I433" s="4" t="s">
        <v>28</v>
      </c>
      <c r="J433" s="4">
        <v>11950</v>
      </c>
      <c r="K433" s="4" t="s">
        <v>29</v>
      </c>
      <c r="L433" s="4">
        <v>1</v>
      </c>
      <c r="M433" t="s">
        <v>30</v>
      </c>
      <c r="N433" t="s">
        <v>773</v>
      </c>
      <c r="O433" t="s">
        <v>56</v>
      </c>
      <c r="P433">
        <v>3</v>
      </c>
      <c r="Q433" t="s">
        <v>892</v>
      </c>
      <c r="R433" t="str">
        <f>TRIM(Table2[[#This Row],[CLIMA]])</f>
        <v>Tormentas eléctricas</v>
      </c>
      <c r="S433">
        <v>19</v>
      </c>
      <c r="T433">
        <v>95</v>
      </c>
      <c r="U433" t="s">
        <v>34</v>
      </c>
      <c r="V433">
        <v>6.2387163000000001</v>
      </c>
      <c r="W433">
        <v>-75.614318699999998</v>
      </c>
    </row>
    <row r="434" spans="1:23" x14ac:dyDescent="0.3">
      <c r="A434" s="3" t="s">
        <v>902</v>
      </c>
      <c r="B434" t="s">
        <v>770</v>
      </c>
      <c r="C434" s="4" t="s">
        <v>771</v>
      </c>
      <c r="D434" s="4" t="s">
        <v>903</v>
      </c>
      <c r="E434" s="4" t="s">
        <v>27</v>
      </c>
      <c r="F434" s="4">
        <v>63.1</v>
      </c>
      <c r="G434" s="4">
        <v>6.21</v>
      </c>
      <c r="H434" s="4">
        <v>19</v>
      </c>
      <c r="I434" s="4" t="s">
        <v>40</v>
      </c>
      <c r="J434" s="4">
        <v>150</v>
      </c>
      <c r="K434" s="4" t="s">
        <v>29</v>
      </c>
      <c r="L434" s="4">
        <v>4</v>
      </c>
      <c r="M434" t="s">
        <v>133</v>
      </c>
      <c r="N434" t="s">
        <v>773</v>
      </c>
      <c r="O434" t="s">
        <v>32</v>
      </c>
      <c r="P434">
        <v>1</v>
      </c>
      <c r="Q434" t="s">
        <v>64</v>
      </c>
      <c r="R434" t="str">
        <f>TRIM(Table2[[#This Row],[CLIMA]])</f>
        <v>Muy nublado</v>
      </c>
      <c r="S434">
        <v>20</v>
      </c>
      <c r="T434">
        <v>96</v>
      </c>
      <c r="U434" t="s">
        <v>774</v>
      </c>
      <c r="V434">
        <v>6.2387163000000001</v>
      </c>
      <c r="W434">
        <v>-75.614318699999998</v>
      </c>
    </row>
    <row r="435" spans="1:23" x14ac:dyDescent="0.3">
      <c r="A435" s="3" t="s">
        <v>904</v>
      </c>
      <c r="B435" t="s">
        <v>770</v>
      </c>
      <c r="C435" s="4" t="s">
        <v>771</v>
      </c>
      <c r="D435" s="4" t="s">
        <v>905</v>
      </c>
      <c r="E435" s="4" t="s">
        <v>27</v>
      </c>
      <c r="F435" s="4">
        <v>40.119999999999997</v>
      </c>
      <c r="G435" s="4">
        <v>6.3</v>
      </c>
      <c r="H435" s="4">
        <v>166</v>
      </c>
      <c r="I435" s="4" t="s">
        <v>37</v>
      </c>
      <c r="J435" s="4">
        <v>5000</v>
      </c>
      <c r="K435" s="4" t="s">
        <v>29</v>
      </c>
      <c r="L435" s="4">
        <v>1</v>
      </c>
      <c r="M435" t="s">
        <v>133</v>
      </c>
      <c r="N435" t="s">
        <v>773</v>
      </c>
      <c r="O435" t="s">
        <v>32</v>
      </c>
      <c r="P435">
        <v>1</v>
      </c>
      <c r="Q435" t="s">
        <v>64</v>
      </c>
      <c r="R435" t="str">
        <f>TRIM(Table2[[#This Row],[CLIMA]])</f>
        <v>Muy nublado</v>
      </c>
      <c r="S435">
        <v>20</v>
      </c>
      <c r="T435">
        <v>96</v>
      </c>
      <c r="U435" t="s">
        <v>774</v>
      </c>
      <c r="V435">
        <v>6.2387163000000001</v>
      </c>
      <c r="W435">
        <v>-75.614318699999998</v>
      </c>
    </row>
    <row r="436" spans="1:23" x14ac:dyDescent="0.3">
      <c r="A436" s="3" t="s">
        <v>906</v>
      </c>
      <c r="B436" t="s">
        <v>770</v>
      </c>
      <c r="C436" s="4" t="s">
        <v>771</v>
      </c>
      <c r="D436" s="4" t="s">
        <v>907</v>
      </c>
      <c r="E436" s="4" t="s">
        <v>27</v>
      </c>
      <c r="F436" s="4">
        <v>48.26</v>
      </c>
      <c r="G436" s="4">
        <v>6.16</v>
      </c>
      <c r="H436" s="4">
        <v>261</v>
      </c>
      <c r="I436" s="4" t="s">
        <v>28</v>
      </c>
      <c r="J436" s="4">
        <v>11950</v>
      </c>
      <c r="K436" s="4" t="s">
        <v>29</v>
      </c>
      <c r="L436" s="4">
        <v>1</v>
      </c>
      <c r="M436" t="s">
        <v>133</v>
      </c>
      <c r="N436" t="s">
        <v>773</v>
      </c>
      <c r="O436" t="s">
        <v>32</v>
      </c>
      <c r="P436">
        <v>1</v>
      </c>
      <c r="Q436" t="s">
        <v>64</v>
      </c>
      <c r="R436" t="str">
        <f>TRIM(Table2[[#This Row],[CLIMA]])</f>
        <v>Muy nublado</v>
      </c>
      <c r="S436">
        <v>20</v>
      </c>
      <c r="T436">
        <v>96</v>
      </c>
      <c r="U436" t="s">
        <v>774</v>
      </c>
      <c r="V436">
        <v>6.2387163000000001</v>
      </c>
      <c r="W436">
        <v>-75.614318699999998</v>
      </c>
    </row>
    <row r="437" spans="1:23" x14ac:dyDescent="0.3">
      <c r="A437" s="3" t="s">
        <v>908</v>
      </c>
      <c r="B437" t="s">
        <v>770</v>
      </c>
      <c r="C437" s="4" t="s">
        <v>771</v>
      </c>
      <c r="D437" s="4" t="s">
        <v>909</v>
      </c>
      <c r="E437" s="4" t="s">
        <v>27</v>
      </c>
      <c r="F437" s="4">
        <v>62.34</v>
      </c>
      <c r="G437" s="4">
        <v>6.21</v>
      </c>
      <c r="H437" s="4">
        <v>20</v>
      </c>
      <c r="I437" s="4" t="s">
        <v>40</v>
      </c>
      <c r="J437" s="4">
        <v>150</v>
      </c>
      <c r="K437" s="4" t="s">
        <v>29</v>
      </c>
      <c r="L437" s="4">
        <v>4</v>
      </c>
      <c r="M437" t="s">
        <v>30</v>
      </c>
      <c r="N437" t="s">
        <v>773</v>
      </c>
      <c r="O437" t="s">
        <v>32</v>
      </c>
      <c r="P437">
        <v>3</v>
      </c>
      <c r="Q437" t="s">
        <v>64</v>
      </c>
      <c r="R437" t="str">
        <f>TRIM(Table2[[#This Row],[CLIMA]])</f>
        <v>Muy nublado</v>
      </c>
      <c r="S437">
        <v>20</v>
      </c>
      <c r="T437">
        <v>96</v>
      </c>
      <c r="U437" t="s">
        <v>34</v>
      </c>
      <c r="V437">
        <v>6.2387163000000001</v>
      </c>
      <c r="W437">
        <v>-75.614318699999998</v>
      </c>
    </row>
    <row r="438" spans="1:23" x14ac:dyDescent="0.3">
      <c r="A438" s="3" t="s">
        <v>910</v>
      </c>
      <c r="B438" t="s">
        <v>770</v>
      </c>
      <c r="C438" s="4" t="s">
        <v>771</v>
      </c>
      <c r="D438" s="4" t="s">
        <v>911</v>
      </c>
      <c r="E438" s="4" t="s">
        <v>27</v>
      </c>
      <c r="F438" s="4">
        <v>2.65</v>
      </c>
      <c r="G438" s="4">
        <v>7.0000000000000007E-2</v>
      </c>
      <c r="H438" s="4">
        <v>303</v>
      </c>
      <c r="I438" s="4" t="s">
        <v>37</v>
      </c>
      <c r="J438" s="4">
        <v>5000</v>
      </c>
      <c r="K438" s="4" t="s">
        <v>29</v>
      </c>
      <c r="L438" s="4">
        <v>1</v>
      </c>
      <c r="M438" t="s">
        <v>30</v>
      </c>
      <c r="N438" t="s">
        <v>773</v>
      </c>
      <c r="O438" t="s">
        <v>32</v>
      </c>
      <c r="P438">
        <v>3</v>
      </c>
      <c r="Q438" t="s">
        <v>64</v>
      </c>
      <c r="R438" t="str">
        <f>TRIM(Table2[[#This Row],[CLIMA]])</f>
        <v>Muy nublado</v>
      </c>
      <c r="S438">
        <v>20</v>
      </c>
      <c r="T438">
        <v>96</v>
      </c>
      <c r="U438" t="s">
        <v>34</v>
      </c>
      <c r="V438">
        <v>6.2387163000000001</v>
      </c>
      <c r="W438">
        <v>-75.614318699999998</v>
      </c>
    </row>
    <row r="439" spans="1:23" x14ac:dyDescent="0.3">
      <c r="A439" s="3" t="s">
        <v>912</v>
      </c>
      <c r="B439" t="s">
        <v>770</v>
      </c>
      <c r="C439" s="4" t="s">
        <v>771</v>
      </c>
      <c r="D439" s="4" t="s">
        <v>913</v>
      </c>
      <c r="E439" s="4" t="s">
        <v>27</v>
      </c>
      <c r="F439" s="4">
        <v>53.38</v>
      </c>
      <c r="G439" s="4">
        <v>5.85</v>
      </c>
      <c r="H439" s="4">
        <v>264</v>
      </c>
      <c r="I439" s="4" t="s">
        <v>28</v>
      </c>
      <c r="J439" s="4">
        <v>11950</v>
      </c>
      <c r="K439" s="4" t="s">
        <v>29</v>
      </c>
      <c r="L439" s="4">
        <v>1</v>
      </c>
      <c r="M439" t="s">
        <v>30</v>
      </c>
      <c r="N439" t="s">
        <v>773</v>
      </c>
      <c r="O439" t="s">
        <v>32</v>
      </c>
      <c r="P439">
        <v>3</v>
      </c>
      <c r="Q439" t="s">
        <v>64</v>
      </c>
      <c r="R439" t="str">
        <f>TRIM(Table2[[#This Row],[CLIMA]])</f>
        <v>Muy nublado</v>
      </c>
      <c r="S439">
        <v>20</v>
      </c>
      <c r="T439">
        <v>96</v>
      </c>
      <c r="U439" t="s">
        <v>34</v>
      </c>
      <c r="V439">
        <v>6.2387163000000001</v>
      </c>
      <c r="W439">
        <v>-75.614318699999998</v>
      </c>
    </row>
    <row r="440" spans="1:23" x14ac:dyDescent="0.3">
      <c r="A440" s="3" t="s">
        <v>914</v>
      </c>
      <c r="B440" t="s">
        <v>770</v>
      </c>
      <c r="C440" s="4" t="s">
        <v>771</v>
      </c>
      <c r="D440" s="4" t="s">
        <v>915</v>
      </c>
      <c r="E440" s="4" t="s">
        <v>27</v>
      </c>
      <c r="F440" s="4">
        <v>62.84</v>
      </c>
      <c r="G440" s="4">
        <v>6.24</v>
      </c>
      <c r="H440" s="4">
        <v>29</v>
      </c>
      <c r="I440" s="4" t="s">
        <v>40</v>
      </c>
      <c r="J440" s="4">
        <v>150</v>
      </c>
      <c r="K440" s="4" t="s">
        <v>29</v>
      </c>
      <c r="L440" s="4">
        <v>4</v>
      </c>
      <c r="M440" t="s">
        <v>133</v>
      </c>
      <c r="N440" t="s">
        <v>773</v>
      </c>
      <c r="O440" t="s">
        <v>32</v>
      </c>
      <c r="P440">
        <v>1</v>
      </c>
      <c r="Q440" t="s">
        <v>43</v>
      </c>
      <c r="R440" t="str">
        <f>TRIM(Table2[[#This Row],[CLIMA]])</f>
        <v>Parcialmente nublado</v>
      </c>
      <c r="S440">
        <v>26</v>
      </c>
      <c r="T440">
        <v>54</v>
      </c>
      <c r="U440" t="s">
        <v>774</v>
      </c>
      <c r="V440">
        <v>6.2387163000000001</v>
      </c>
      <c r="W440">
        <v>-75.614318699999998</v>
      </c>
    </row>
    <row r="441" spans="1:23" x14ac:dyDescent="0.3">
      <c r="A441" s="3" t="s">
        <v>916</v>
      </c>
      <c r="B441" t="s">
        <v>770</v>
      </c>
      <c r="C441" s="4" t="s">
        <v>771</v>
      </c>
      <c r="D441" s="4" t="s">
        <v>917</v>
      </c>
      <c r="E441" s="4" t="s">
        <v>27</v>
      </c>
      <c r="F441" s="4">
        <v>48.89</v>
      </c>
      <c r="G441" s="4">
        <v>1.55</v>
      </c>
      <c r="H441" s="4">
        <v>211</v>
      </c>
      <c r="I441" s="4" t="s">
        <v>37</v>
      </c>
      <c r="J441" s="4">
        <v>5000</v>
      </c>
      <c r="K441" s="4" t="s">
        <v>29</v>
      </c>
      <c r="L441" s="4">
        <v>1</v>
      </c>
      <c r="M441" t="s">
        <v>133</v>
      </c>
      <c r="N441" t="s">
        <v>773</v>
      </c>
      <c r="O441" t="s">
        <v>32</v>
      </c>
      <c r="P441">
        <v>1</v>
      </c>
      <c r="Q441" t="s">
        <v>43</v>
      </c>
      <c r="R441" t="str">
        <f>TRIM(Table2[[#This Row],[CLIMA]])</f>
        <v>Parcialmente nublado</v>
      </c>
      <c r="S441">
        <v>26</v>
      </c>
      <c r="T441">
        <v>54</v>
      </c>
      <c r="U441" t="s">
        <v>774</v>
      </c>
      <c r="V441">
        <v>6.2387163000000001</v>
      </c>
      <c r="W441">
        <v>-75.614318699999998</v>
      </c>
    </row>
    <row r="442" spans="1:23" x14ac:dyDescent="0.3">
      <c r="A442" s="3" t="s">
        <v>918</v>
      </c>
      <c r="B442" t="s">
        <v>770</v>
      </c>
      <c r="C442" s="4" t="s">
        <v>771</v>
      </c>
      <c r="D442" s="4" t="s">
        <v>919</v>
      </c>
      <c r="E442" s="4" t="s">
        <v>27</v>
      </c>
      <c r="F442" s="4">
        <v>48.91</v>
      </c>
      <c r="G442" s="4">
        <v>6.08</v>
      </c>
      <c r="H442" s="4">
        <v>267</v>
      </c>
      <c r="I442" s="4" t="s">
        <v>28</v>
      </c>
      <c r="J442" s="4">
        <v>11950</v>
      </c>
      <c r="K442" s="4" t="s">
        <v>29</v>
      </c>
      <c r="L442" s="4">
        <v>1</v>
      </c>
      <c r="M442" t="s">
        <v>133</v>
      </c>
      <c r="N442" t="s">
        <v>773</v>
      </c>
      <c r="O442" t="s">
        <v>32</v>
      </c>
      <c r="P442">
        <v>1</v>
      </c>
      <c r="Q442" t="s">
        <v>43</v>
      </c>
      <c r="R442" t="str">
        <f>TRIM(Table2[[#This Row],[CLIMA]])</f>
        <v>Parcialmente nublado</v>
      </c>
      <c r="S442">
        <v>26</v>
      </c>
      <c r="T442">
        <v>54</v>
      </c>
      <c r="U442" t="s">
        <v>774</v>
      </c>
      <c r="V442">
        <v>6.2387163000000001</v>
      </c>
      <c r="W442">
        <v>-75.614318699999998</v>
      </c>
    </row>
    <row r="443" spans="1:23" x14ac:dyDescent="0.3">
      <c r="A443" s="3" t="s">
        <v>920</v>
      </c>
      <c r="B443" t="s">
        <v>770</v>
      </c>
      <c r="C443" s="4" t="s">
        <v>771</v>
      </c>
      <c r="D443" s="4" t="s">
        <v>921</v>
      </c>
      <c r="E443" s="4" t="s">
        <v>27</v>
      </c>
      <c r="F443" s="4">
        <v>62.95</v>
      </c>
      <c r="G443" s="4">
        <v>6.26</v>
      </c>
      <c r="H443" s="4">
        <v>84</v>
      </c>
      <c r="I443" s="4" t="s">
        <v>40</v>
      </c>
      <c r="J443" s="4">
        <v>150</v>
      </c>
      <c r="K443" s="4" t="s">
        <v>29</v>
      </c>
      <c r="L443" s="4">
        <v>4</v>
      </c>
      <c r="M443" t="s">
        <v>30</v>
      </c>
      <c r="N443" t="s">
        <v>773</v>
      </c>
      <c r="O443" t="s">
        <v>32</v>
      </c>
      <c r="P443">
        <v>3</v>
      </c>
      <c r="Q443" t="s">
        <v>43</v>
      </c>
      <c r="R443" t="str">
        <f>TRIM(Table2[[#This Row],[CLIMA]])</f>
        <v>Parcialmente nublado</v>
      </c>
      <c r="S443">
        <v>26</v>
      </c>
      <c r="T443">
        <v>54</v>
      </c>
      <c r="U443" t="s">
        <v>34</v>
      </c>
      <c r="V443">
        <v>6.2387163000000001</v>
      </c>
      <c r="W443">
        <v>-75.614318699999998</v>
      </c>
    </row>
    <row r="444" spans="1:23" x14ac:dyDescent="0.3">
      <c r="A444" s="3" t="s">
        <v>922</v>
      </c>
      <c r="B444" t="s">
        <v>770</v>
      </c>
      <c r="C444" s="4" t="s">
        <v>771</v>
      </c>
      <c r="D444" s="4" t="s">
        <v>247</v>
      </c>
      <c r="E444" s="4" t="s">
        <v>27</v>
      </c>
      <c r="F444" s="4">
        <v>49.25</v>
      </c>
      <c r="G444" s="4">
        <v>6.24</v>
      </c>
      <c r="H444" s="4">
        <v>230</v>
      </c>
      <c r="I444" s="4" t="s">
        <v>37</v>
      </c>
      <c r="J444" s="4">
        <v>5000</v>
      </c>
      <c r="K444" s="4" t="s">
        <v>29</v>
      </c>
      <c r="L444" s="4">
        <v>1</v>
      </c>
      <c r="M444" t="s">
        <v>30</v>
      </c>
      <c r="N444" t="s">
        <v>773</v>
      </c>
      <c r="O444" t="s">
        <v>32</v>
      </c>
      <c r="P444">
        <v>3</v>
      </c>
      <c r="Q444" t="s">
        <v>43</v>
      </c>
      <c r="R444" t="str">
        <f>TRIM(Table2[[#This Row],[CLIMA]])</f>
        <v>Parcialmente nublado</v>
      </c>
      <c r="S444">
        <v>26</v>
      </c>
      <c r="T444">
        <v>54</v>
      </c>
      <c r="U444" t="s">
        <v>34</v>
      </c>
      <c r="V444">
        <v>6.2387163000000001</v>
      </c>
      <c r="W444">
        <v>-75.614318699999998</v>
      </c>
    </row>
    <row r="445" spans="1:23" x14ac:dyDescent="0.3">
      <c r="A445" s="3" t="s">
        <v>923</v>
      </c>
      <c r="B445" t="s">
        <v>770</v>
      </c>
      <c r="C445" s="4" t="s">
        <v>771</v>
      </c>
      <c r="D445" s="4" t="s">
        <v>245</v>
      </c>
      <c r="E445" s="4" t="s">
        <v>27</v>
      </c>
      <c r="F445" s="4">
        <v>48.43</v>
      </c>
      <c r="G445" s="4">
        <v>5.82</v>
      </c>
      <c r="H445" s="4">
        <v>281</v>
      </c>
      <c r="I445" s="4" t="s">
        <v>28</v>
      </c>
      <c r="J445" s="4">
        <v>11950</v>
      </c>
      <c r="K445" s="4" t="s">
        <v>29</v>
      </c>
      <c r="L445" s="4">
        <v>1</v>
      </c>
      <c r="M445" t="s">
        <v>30</v>
      </c>
      <c r="N445" t="s">
        <v>773</v>
      </c>
      <c r="O445" t="s">
        <v>32</v>
      </c>
      <c r="P445">
        <v>3</v>
      </c>
      <c r="Q445" t="s">
        <v>43</v>
      </c>
      <c r="R445" t="str">
        <f>TRIM(Table2[[#This Row],[CLIMA]])</f>
        <v>Parcialmente nublado</v>
      </c>
      <c r="S445">
        <v>26</v>
      </c>
      <c r="T445">
        <v>54</v>
      </c>
      <c r="U445" t="s">
        <v>34</v>
      </c>
      <c r="V445">
        <v>6.2387163000000001</v>
      </c>
      <c r="W445">
        <v>-75.614318699999998</v>
      </c>
    </row>
    <row r="446" spans="1:23" x14ac:dyDescent="0.3">
      <c r="A446" s="3" t="s">
        <v>924</v>
      </c>
      <c r="B446" t="s">
        <v>770</v>
      </c>
      <c r="C446" s="4" t="s">
        <v>771</v>
      </c>
      <c r="D446" s="4" t="s">
        <v>925</v>
      </c>
      <c r="E446" s="4" t="s">
        <v>27</v>
      </c>
      <c r="F446" s="4">
        <v>62.92</v>
      </c>
      <c r="G446" s="4">
        <v>6.32</v>
      </c>
      <c r="H446" s="4">
        <v>22</v>
      </c>
      <c r="I446" s="4" t="s">
        <v>40</v>
      </c>
      <c r="J446" s="4">
        <v>150</v>
      </c>
      <c r="K446" s="4" t="s">
        <v>29</v>
      </c>
      <c r="L446" s="4">
        <v>4</v>
      </c>
      <c r="M446" t="s">
        <v>133</v>
      </c>
      <c r="N446" t="s">
        <v>773</v>
      </c>
      <c r="O446" t="s">
        <v>32</v>
      </c>
      <c r="P446">
        <v>1</v>
      </c>
      <c r="Q446" t="s">
        <v>892</v>
      </c>
      <c r="R446" t="str">
        <f>TRIM(Table2[[#This Row],[CLIMA]])</f>
        <v>Tormentas eléctricas</v>
      </c>
      <c r="S446">
        <v>19</v>
      </c>
      <c r="T446">
        <v>96</v>
      </c>
      <c r="U446" t="s">
        <v>774</v>
      </c>
      <c r="V446">
        <v>6.2387163000000001</v>
      </c>
      <c r="W446">
        <v>-75.614318699999998</v>
      </c>
    </row>
    <row r="447" spans="1:23" x14ac:dyDescent="0.3">
      <c r="A447" s="3" t="s">
        <v>926</v>
      </c>
      <c r="B447" t="s">
        <v>770</v>
      </c>
      <c r="C447" s="4" t="s">
        <v>771</v>
      </c>
      <c r="D447" s="4" t="s">
        <v>927</v>
      </c>
      <c r="E447" s="4" t="s">
        <v>27</v>
      </c>
      <c r="F447" s="4">
        <v>27.35</v>
      </c>
      <c r="G447" s="4">
        <v>6.3</v>
      </c>
      <c r="H447" s="4">
        <v>165</v>
      </c>
      <c r="I447" s="4" t="s">
        <v>37</v>
      </c>
      <c r="J447" s="4">
        <v>5000</v>
      </c>
      <c r="K447" s="4" t="s">
        <v>29</v>
      </c>
      <c r="L447" s="4">
        <v>1</v>
      </c>
      <c r="M447" t="s">
        <v>133</v>
      </c>
      <c r="N447" t="s">
        <v>773</v>
      </c>
      <c r="O447" t="s">
        <v>32</v>
      </c>
      <c r="P447">
        <v>1</v>
      </c>
      <c r="Q447" t="s">
        <v>892</v>
      </c>
      <c r="R447" t="str">
        <f>TRIM(Table2[[#This Row],[CLIMA]])</f>
        <v>Tormentas eléctricas</v>
      </c>
      <c r="S447">
        <v>19</v>
      </c>
      <c r="T447">
        <v>96</v>
      </c>
      <c r="U447" t="s">
        <v>774</v>
      </c>
      <c r="V447">
        <v>6.2387163000000001</v>
      </c>
      <c r="W447">
        <v>-75.614318699999998</v>
      </c>
    </row>
    <row r="448" spans="1:23" x14ac:dyDescent="0.3">
      <c r="A448" s="3" t="s">
        <v>928</v>
      </c>
      <c r="B448" t="s">
        <v>770</v>
      </c>
      <c r="C448" s="4" t="s">
        <v>771</v>
      </c>
      <c r="D448" s="4" t="s">
        <v>929</v>
      </c>
      <c r="E448" s="4" t="s">
        <v>27</v>
      </c>
      <c r="F448" s="4">
        <v>43.96</v>
      </c>
      <c r="G448" s="4">
        <v>4.3899999999999997</v>
      </c>
      <c r="H448" s="4">
        <v>262</v>
      </c>
      <c r="I448" s="4" t="s">
        <v>28</v>
      </c>
      <c r="J448" s="4">
        <v>11950</v>
      </c>
      <c r="K448" s="4" t="s">
        <v>29</v>
      </c>
      <c r="L448" s="4">
        <v>1</v>
      </c>
      <c r="M448" t="s">
        <v>133</v>
      </c>
      <c r="N448" t="s">
        <v>773</v>
      </c>
      <c r="O448" t="s">
        <v>32</v>
      </c>
      <c r="P448">
        <v>1</v>
      </c>
      <c r="Q448" t="s">
        <v>892</v>
      </c>
      <c r="R448" t="str">
        <f>TRIM(Table2[[#This Row],[CLIMA]])</f>
        <v>Tormentas eléctricas</v>
      </c>
      <c r="S448">
        <v>19</v>
      </c>
      <c r="T448">
        <v>96</v>
      </c>
      <c r="U448" t="s">
        <v>774</v>
      </c>
      <c r="V448">
        <v>6.2387163000000001</v>
      </c>
      <c r="W448">
        <v>-75.614318699999998</v>
      </c>
    </row>
    <row r="449" spans="1:23" x14ac:dyDescent="0.3">
      <c r="A449" s="3" t="s">
        <v>930</v>
      </c>
      <c r="B449" t="s">
        <v>770</v>
      </c>
      <c r="C449" s="4" t="s">
        <v>771</v>
      </c>
      <c r="D449" s="4" t="s">
        <v>931</v>
      </c>
      <c r="E449" s="4" t="s">
        <v>27</v>
      </c>
      <c r="F449" s="4">
        <v>48.59</v>
      </c>
      <c r="G449" s="4">
        <v>6.23</v>
      </c>
      <c r="H449" s="4">
        <v>21</v>
      </c>
      <c r="I449" s="4" t="s">
        <v>40</v>
      </c>
      <c r="J449" s="4">
        <v>150</v>
      </c>
      <c r="K449" s="4" t="s">
        <v>29</v>
      </c>
      <c r="L449" s="4">
        <v>4</v>
      </c>
      <c r="M449" t="s">
        <v>30</v>
      </c>
      <c r="N449" t="s">
        <v>773</v>
      </c>
      <c r="O449" t="s">
        <v>32</v>
      </c>
      <c r="P449">
        <v>3</v>
      </c>
      <c r="Q449" t="s">
        <v>892</v>
      </c>
      <c r="R449" t="str">
        <f>TRIM(Table2[[#This Row],[CLIMA]])</f>
        <v>Tormentas eléctricas</v>
      </c>
      <c r="S449">
        <v>19</v>
      </c>
      <c r="T449">
        <v>96</v>
      </c>
      <c r="U449" t="s">
        <v>34</v>
      </c>
      <c r="V449">
        <v>6.2387163000000001</v>
      </c>
      <c r="W449">
        <v>-75.614318699999998</v>
      </c>
    </row>
    <row r="450" spans="1:23" x14ac:dyDescent="0.3">
      <c r="A450" s="3" t="s">
        <v>932</v>
      </c>
      <c r="B450" t="s">
        <v>770</v>
      </c>
      <c r="C450" s="4" t="s">
        <v>771</v>
      </c>
      <c r="D450" s="4" t="s">
        <v>933</v>
      </c>
      <c r="E450" s="4" t="s">
        <v>27</v>
      </c>
      <c r="F450" s="4">
        <v>6.42</v>
      </c>
      <c r="G450" s="4">
        <v>6.07</v>
      </c>
      <c r="H450" s="4">
        <v>170</v>
      </c>
      <c r="I450" s="4" t="s">
        <v>37</v>
      </c>
      <c r="J450" s="4">
        <v>5000</v>
      </c>
      <c r="K450" s="4" t="s">
        <v>29</v>
      </c>
      <c r="L450" s="4">
        <v>1</v>
      </c>
      <c r="M450" t="s">
        <v>30</v>
      </c>
      <c r="N450" t="s">
        <v>773</v>
      </c>
      <c r="O450" t="s">
        <v>32</v>
      </c>
      <c r="P450">
        <v>3</v>
      </c>
      <c r="Q450" t="s">
        <v>892</v>
      </c>
      <c r="R450" t="str">
        <f>TRIM(Table2[[#This Row],[CLIMA]])</f>
        <v>Tormentas eléctricas</v>
      </c>
      <c r="S450">
        <v>19</v>
      </c>
      <c r="T450">
        <v>96</v>
      </c>
      <c r="U450" t="s">
        <v>34</v>
      </c>
      <c r="V450">
        <v>6.2387163000000001</v>
      </c>
      <c r="W450">
        <v>-75.614318699999998</v>
      </c>
    </row>
    <row r="451" spans="1:23" x14ac:dyDescent="0.3">
      <c r="A451" s="3" t="s">
        <v>934</v>
      </c>
      <c r="B451" t="s">
        <v>770</v>
      </c>
      <c r="C451" s="6" t="s">
        <v>771</v>
      </c>
      <c r="D451" s="6" t="s">
        <v>935</v>
      </c>
      <c r="E451" s="6" t="s">
        <v>27</v>
      </c>
      <c r="F451" s="6">
        <v>36.92</v>
      </c>
      <c r="G451" s="6">
        <v>6.29</v>
      </c>
      <c r="H451" s="6">
        <v>316</v>
      </c>
      <c r="I451" s="6" t="s">
        <v>28</v>
      </c>
      <c r="J451" s="6">
        <v>11950</v>
      </c>
      <c r="K451" s="6" t="s">
        <v>29</v>
      </c>
      <c r="L451" s="6">
        <v>1</v>
      </c>
      <c r="M451" t="s">
        <v>30</v>
      </c>
      <c r="N451" t="s">
        <v>773</v>
      </c>
      <c r="O451" t="s">
        <v>32</v>
      </c>
      <c r="P451">
        <v>3</v>
      </c>
      <c r="Q451" t="s">
        <v>892</v>
      </c>
      <c r="R451" t="str">
        <f>TRIM(Table2[[#This Row],[CLIMA]])</f>
        <v>Tormentas eléctricas</v>
      </c>
      <c r="S451">
        <v>19</v>
      </c>
      <c r="T451">
        <v>96</v>
      </c>
      <c r="U451" t="s">
        <v>34</v>
      </c>
      <c r="V451">
        <v>6.2387163000000001</v>
      </c>
      <c r="W451">
        <v>-75.614318699999998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2021-05-13T20:19:22Z</dcterms:created>
  <dcterms:modified xsi:type="dcterms:W3CDTF">2021-05-13T20:19:45Z</dcterms:modified>
</cp:coreProperties>
</file>