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ps\top10nl\excel\"/>
    </mc:Choice>
  </mc:AlternateContent>
  <bookViews>
    <workbookView xWindow="0" yWindow="0" windowWidth="28770" windowHeight="1110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E9" i="3"/>
  <c r="F8" i="3"/>
  <c r="E8" i="3"/>
  <c r="F7" i="3"/>
  <c r="E7" i="3"/>
  <c r="F6" i="3"/>
  <c r="E6" i="3"/>
  <c r="F5" i="3"/>
  <c r="E5" i="3"/>
  <c r="F6" i="2" l="1"/>
  <c r="F7" i="2"/>
  <c r="F8" i="2"/>
  <c r="F5" i="2"/>
</calcChain>
</file>

<file path=xl/sharedStrings.xml><?xml version="1.0" encoding="utf-8"?>
<sst xmlns="http://schemas.openxmlformats.org/spreadsheetml/2006/main" count="125" uniqueCount="111">
  <si>
    <t>namespace: String (200.0)
lokaalid: String (160.0)
brontype: String (240.0)
bronactualiteit: Date (0.0)
bronbeschrijving: String (960.0)
bronnauwkeurigheid: Real (0.0)
mutatietype: String (256.0)
typeregistratiefgebied: String (16.0)
naamofficieel: String (1016.0)
naamnl: String (1024.0)
naamfries: String (1024.0)
nummer: String (1024.0)
objectbegintijd: Date (0.0)
tijdstipregistratie: Date (0.0)
visualisatiecode: Integer64 (0.0)
tdncode: Integer64 (0.0)</t>
  </si>
  <si>
    <t xml:space="preserve">  typeregistratiefgebied (String) = gemeente
  typeregistratiefgebied (String) = provincie
  typeregistratiefgebied (String) = territoriale zee
</t>
  </si>
  <si>
    <t>top10nl_RegistratiefGebied.gpkg</t>
  </si>
  <si>
    <t>1: top10nl_registratief_gebied_vlak (Polygon)</t>
  </si>
  <si>
    <t>2: top10nl_registratief_gebied_multivlak (Multi Polygon)</t>
  </si>
  <si>
    <t>top10nl_FunctioneelGebied.gpkg</t>
  </si>
  <si>
    <t>top10nl_Gebouw.gpkg</t>
  </si>
  <si>
    <t>top10nl_GeografischGebied.gpkg</t>
  </si>
  <si>
    <t>top10nl_Hoogte.gpkg</t>
  </si>
  <si>
    <t>top10nl_Inrichtingselement.gpkg</t>
  </si>
  <si>
    <t>top10nl_Plaats.gpkg</t>
  </si>
  <si>
    <t>top10nl_PlanTopografie.gpkg</t>
  </si>
  <si>
    <t>top10nl_Relief.gpkg</t>
  </si>
  <si>
    <t>top10nl_Spoorbaandeel.gpkg</t>
  </si>
  <si>
    <t>top10nl_Terrein.gpkg</t>
  </si>
  <si>
    <t>top10nl_Waterdeel.gpkg</t>
  </si>
  <si>
    <t>top10nl_Wegdeel.gpkg</t>
  </si>
  <si>
    <t>File</t>
  </si>
  <si>
    <t>Layer</t>
  </si>
  <si>
    <t>Parameter</t>
  </si>
  <si>
    <t>Type</t>
  </si>
  <si>
    <t>1: top10nl_functioneel_gebied_vlak (Polygon)</t>
  </si>
  <si>
    <t>2: top10nl_functioneel_gebied_multivlak (Multi Polygon)</t>
  </si>
  <si>
    <t>3: top10nl_functioneel_gebied_punt (Point)</t>
  </si>
  <si>
    <t xml:space="preserve">namespace: String (200.0)
lokaalid: String (160.0)
brontype: String (240.0)
bronactualiteit: Date (0.0)
bronbeschrijving: String (960.0)
bronnauwkeurigheid: Real (0.0)
mutatietype: String (256.0)
typefunctioneelgebied: String (1016.0)
soortnaam: String (1024.0)
naamnl: String (1024.0)
naamfries: String (1024.0)
objectbegintijd: Date (0.0)
tijdstipregistratie: Date (0.0)
visualisatiecode: Integer64 (0.0)
tdncode: Integer64 (0.0)
</t>
  </si>
  <si>
    <t xml:space="preserve">  typefunctioneelgebied (String) = bedrijventerrein
  typefunctioneelgebied (String) = boswachterij
  typefunctioneelgebied (String) = botanische tuin
  typefunctioneelgebied (String) = gebouwencomplex
  typefunctioneelgebied (String) = haven
  typefunctioneelgebied (String) = infiltratiegebied
  typefunctioneelgebied (String) = landgoed
  typefunctioneelgebied (String) = natuurgebied
  typefunctioneelgebied (String) = overig
  typefunctioneelgebied (String) = park
  typefunctioneelgebied (String) = productie-installatie
  typefunctioneelgebied (String) = verdedigingswerk
  typefunctioneelgebied (String) = waterkering
</t>
  </si>
  <si>
    <t xml:space="preserve">  typefunctioneelgebied (String) = attractiepark
  typefunctioneelgebied (String) = bedrijventerrein
  typefunctioneelgebied (String) = begraafplaats
  typefunctioneelgebied (String) = botanische tuin
  typefunctioneelgebied (String) = bungalowpark
  typefunctioneelgebied (String) = camping, kampeerterrein
  typefunctioneelgebied (String) = campus
  typefunctioneelgebied (String) = caravanpark
  typefunctioneelgebied (String) = circuit
  typefunctioneelgebied (String) = crossbaan
  typefunctioneelgebied (String) = dierentuin, safaripark
  typefunctioneelgebied (String) = eendenkooi
  typefunctioneelgebied (String) = emplacement
  typefunctioneelgebied (String) = erebegraafplaats
  typefunctioneelgebied (String) = gaswinning
  typefunctioneelgebied (String) = gebied voor radioastronomie
  typefunctioneelgebied (String) = gebouwencomplex
  typefunctioneelgebied (String) = golfterrein
  typefunctioneelgebied (String) = grafheuvel
  typefunctioneelgebied (String) = grindwinning
  typefunctioneelgebied (String) = groeve
  typefunctioneelgebied (String) = haven
  typefunctioneelgebied (String) = heemtuin
  typefunctioneelgebied (String) = helikopterlandingsterrein
  typefunctioneelgebied (String) = ijsbaan
  typefunctioneelgebied (String) = jachthaven
  typefunctioneelgebied (String) = kartingbaan
  typefunctioneelgebied (String) = kassengebied
  typefunctioneelgebied (String) = kazerne, legerplaats
  typefunctioneelgebied (String) = landgoed
  typefunctioneelgebied (String) = mijn
  typefunctioneelgebied (String) = milieustraat
  typefunctioneelgebied (String) = militair oefengebied, schietterrein
  typefunctioneelgebied (String) = mosselbank
  typefunctioneelgebied (String) = nationaal park
  typefunctioneelgebied (String) = natuurgebied
  typefunctioneelgebied (String) = oliewinning
  typefunctioneelgebied (String) = openluchtmuseum
  typefunctioneelgebied (String) = openluchttheater
  typefunctioneelgebied (String) = overig
  typefunctioneelgebied (String) = park
  typefunctioneelgebied (String) = plantsoen
  typefunctioneelgebied (String) = productie-installatie
  typefunctioneelgebied (String) = recreatiegebied
  typefunctioneelgebied (String) = renbaan
  typefunctioneelgebied (String) = skibaan
  typefunctioneelgebied (String) = slipschool
  typefunctioneelgebied (String) = sluizencomplex
  typefunctioneelgebied (String) = sportterrein, sportcomplex
  typefunctioneelgebied (String) = stortplaats
  typefunctioneelgebied (String) = tennispark
  typefunctioneelgebied (String) = transformatorstation
  typefunctioneelgebied (String) = tuincentrum
  typefunctioneelgebied (String) = vakantiepark
  typefunctioneelgebied (String) = verdedigingswerk
  typefunctioneelgebied (String) = verzorgingsplaats
  typefunctioneelgebied (String) = viskwekerij
  typefunctioneelgebied (String) = visvijvercomplex
  typefunctioneelgebied (String) = vliegveld, luchthaven
  typefunctioneelgebied (String) = volkstuinen
  typefunctioneelgebied (String) = waterkering
  typefunctioneelgebied (String) = werf
  typefunctioneelgebied (String) = wildwissel
  typefunctioneelgebied (String) = windturbinepark
  typefunctioneelgebied (String) = woonwagencentrum
  typefunctioneelgebied (String) = zandwinning
  typefunctioneelgebied (String) = zenderpark
  typefunctioneelgebied (String) = ziekenhuiscomplex
  typefunctioneelgebied (String) = zonnepark
  typefunctioneelgebied (String) = zoutwinning
  typefunctioneelgebied (String) = zuiveringsinstallatie
  typefunctioneelgebied (String) = zweefvliegveldterrein
  typefunctioneelgebied (String) = zwembadcomplex
</t>
  </si>
  <si>
    <t xml:space="preserve">  typefunctioneelgebied (String) = attractiepark
  typefunctioneelgebied (String) = bedrijventerrein
  typefunctioneelgebied (String) = begraafplaats
  typefunctioneelgebied (String) = botanische tuin
  typefunctioneelgebied (String) = bungalowpark
  typefunctioneelgebied (String) = camping, kampeerterrein
  typefunctioneelgebied (String) = campus
  typefunctioneelgebied (String) = caravanpark
  typefunctioneelgebied (String) = circuit
  typefunctioneelgebied (String) = crossbaan
  typefunctioneelgebied (String) = dierentuin, safaripark
  typefunctioneelgebied (String) = eendenkooi
  typefunctioneelgebied (String) = emplacement
  typefunctioneelgebied (String) = gaswinning
  typefunctioneelgebied (String) = golfterrein
  typefunctioneelgebied (String) = grindwinning
  typefunctioneelgebied (String) = heemtuin
  typefunctioneelgebied (String) = ijsbaan
  typefunctioneelgebied (String) = jachthaven
  typefunctioneelgebied (String) = kassengebied
  typefunctioneelgebied (String) = kazerne, legerplaats
  typefunctioneelgebied (String) = militair oefengebied, schietterrein
  typefunctioneelgebied (String) = mosselbank
  typefunctioneelgebied (String) = nationaal park
  typefunctioneelgebied (String) = natuurgebied
  typefunctioneelgebied (String) = openluchtmuseum
  typefunctioneelgebied (String) = overig
  typefunctioneelgebied (String) = park
  typefunctioneelgebied (String) = productie-installatie
  typefunctioneelgebied (String) = recreatiegebied
  typefunctioneelgebied (String) = renbaan
  typefunctioneelgebied (String) = sluizencomplex
  typefunctioneelgebied (String) = sportterrein, sportcomplex
  typefunctioneelgebied (String) = tennispark
  typefunctioneelgebied (String) = transformatorstation
  typefunctioneelgebied (String) = tuincentrum
  typefunctioneelgebied (String) = vakantiepark
  typefunctioneelgebied (String) = verdedigingswerk
  typefunctioneelgebied (String) = verzorgingsplaats
  typefunctioneelgebied (String) = vliegveld, luchthaven
  typefunctioneelgebied (String) = volkstuinen
  typefunctioneelgebied (String) = waterkering
  typefunctioneelgebied (String) = windturbinepark
  typefunctioneelgebied (String) = woonwagencentrum
  typefunctioneelgebied (String) = zandwinning
  typefunctioneelgebied (String) = ziekenhuiscomplex
  typefunctioneelgebied (String) = zonnepark
  typefunctioneelgebied (String) = zuiveringsinstallatie
</t>
  </si>
  <si>
    <t>1: top10nl_plaats_vlak (Polygon)</t>
  </si>
  <si>
    <t>2: top10nl_plaats_multivlak (Multi Polygon)</t>
  </si>
  <si>
    <t>3: top10nl_plaats_punt (Point)</t>
  </si>
  <si>
    <t xml:space="preserve">namespace: String (200.0)
lokaalid: String (160.0)
brontype: String (240.0)
bronactualiteit: Date (0.0)
bronbeschrijving: String (960.0)
bronnauwkeurigheid: Real (0.0)
mutatietype: String (256.0)
typegebied: String (240.0)
bebouwdekom: String (12.0)
isbagwoonplaats: String (12.0)
aantalinwoners: Integer64 (0.0)
naamofficieel: String (1024.0)
naamnl: String (1024.0)
naamfries: String (1024.0)
objectbegintijd: Date (0.0)
tijdstipregistratie: Date (0.0)
visualisatiecode: Integer64 (0.0)
tdncode: Integer64 (0.0)
</t>
  </si>
  <si>
    <t xml:space="preserve">  typegebied (String) = buurt
  typegebied (String) = buurtschap
  typegebied (String) = deelkern
  typegebied (String) = gehucht
  typegebied (String) = industriekern
  typegebied (String) = recreatiekern
  typegebied (String) = stadsdeel
  typegebied (String) = wijk
  typegebied (String) = woonkern
</t>
  </si>
  <si>
    <t xml:space="preserve">namespace: String (200.0)
lokaalid: String (160.0)
brontype: String (240.0)
bronactualiteit: Date (0.0)
bronbeschrijving: String (960.0)
bronnauwkeurigheid: Real (0.0)
mutatietype: String (256.0)
typegebied: String (240.0)
bebouwdekom: String (12.0)
isbagwoonplaats: String (12.0)
aantalinwoners: Integer64 (0.0)
naamofficieel: String (1024.0)
naamnl: String (1024.0)
naamfries: String (1024.0)
objectbegintijd: Date (0.0)
tijdstipregistratie: Date (0.0)
visualisatiecode: Integer64 (0.0)
</t>
  </si>
  <si>
    <t xml:space="preserve">  typegebied (String) = buurt
  typegebied (String) = buurtschap
  typegebied (String) = deelkern
  typegebied (String) = gehucht
  typegebied (String) = wijk
</t>
  </si>
  <si>
    <t>1: top10nl_geografisch_gebied_punt (Point)</t>
  </si>
  <si>
    <t>2: top10nl_geografisch_gebied_vlak (Polygon)</t>
  </si>
  <si>
    <t>3: top10nl_geografisch_gebied_multivlak (Multi Polygon)</t>
  </si>
  <si>
    <t>namespace: String (200.0)
lokaalid: String (160.0)
brontype: String (240.0)
bronactualiteit: Date (0.0)
bronbeschrijving: String (960.0)
bronnauwkeurigheid: Real (0.0)
mutatietype: String (256.0)
typegeografischgebied: String (1016.0)
naamnl: String (1024.0)
naamfries: String (1024.0)
objectbegintijd: Date (0.0)
tijdstipregistratie: Date (0.0)
visualisatiecode: Integer64 (0.0)
tdncode: Integer64 (0.0)</t>
  </si>
  <si>
    <t xml:space="preserve">  typegeografischgebied (String) = bank, ondiepte, plaat
  typegeografischgebied (String) = bosgebied
  typegeografischgebied (String) = duingebied
  typegeografischgebied (String) = eiland
  typegeografischgebied (String) = geul, vaargeul
  typegeografischgebied (String) = heidegebied
  typegeografischgebied (String) = heuvel, berg
  typegeografischgebied (String) = overig
  typegeografischgebied (String) = polder
  typegeografischgebied (String) = streek, veld
  typegeografischgebied (String) = wad
  typegeografischgebied (String) = zee
  typegeografischgebied (String) = zeegat, zeearm
</t>
  </si>
  <si>
    <t xml:space="preserve">namespace: String (200.0)
lokaalid: String (160.0)
brontype: String (240.0)
bronactualiteit: Date (0.0)
bronbeschrijving: String (960.0)
bronnauwkeurigheid: Real (0.0)
mutatietype: String (256.0)
typegeografischgebied: String (1016.0)
naamnl: String (1024.0)
naamfries: String (1024.0)
objectbegintijd: Date (0.0)
tijdstipregistratie: Date (0.0)
visualisatiecode: Integer64 (0.0)
tdncode: Integer64 (0.0)
</t>
  </si>
  <si>
    <t xml:space="preserve">  typegeografischgebied (String) = bank, ondiepte, plaat
  typegeografischgebied (String) = bosgebied
  typegeografischgebied (String) = duingebied
  typegeografischgebied (String) = eiland
  typegeografischgebied (String) = geul, vaargeul
  typegeografischgebied (String) = heidegebied
  typegeografischgebied (String) = heuvel, berg
  typegeografischgebied (String) = kaap, hoek
  typegeografischgebied (String) = overig
  typegeografischgebied (String) = polder
  typegeografischgebied (String) = streek, veld
  typegeografischgebied (String) = terp, wierde
  typegeografischgebied (String) = wad
  typegeografischgebied (String) = zee
</t>
  </si>
  <si>
    <t xml:space="preserve">  typegeografischgebied (String) = bank, ondiepte, plaat
  typegeografischgebied (String) = bosgebied
  typegeografischgebied (String) = duingebied
  typegeografischgebied (String) = eiland
  typegeografischgebied (String) = geul, vaargeul
  typegeografischgebied (String) = heidegebied
  typegeografischgebied (String) = heuvel, berg
  typegeografischgebied (String) = kaap, hoek
  typegeografischgebied (String) = overig
  typegeografischgebied (String) = polder
  typegeografischgebied (String) = streek, veld
  typegeografischgebied (String) = terp, wierde
  typegeografischgebied (String) = wad
  typegeografischgebied (String) = watergebied
  typegeografischgebied (String) = zeegat, zeearm
</t>
  </si>
  <si>
    <t>1: top10nl_inrichtingselement_punt (Point)</t>
  </si>
  <si>
    <t>2: top10nl_inrichtingselement_lijn (Line String)</t>
  </si>
  <si>
    <t xml:space="preserve">namespace: String (200.0)
lokaalid: String (160.0)
brontype: String (240.0)
bronactualiteit: Date (0.0)
bronbeschrijving: String (960.0)
bronnauwkeurigheid: Real (0.0)
mutatietype: String (256.0)
typeinrichtingselement: String (1016.0)
hoogteniveau: Integer64 (0.0)
hoogte: Real (0.0)
nummer: String (1016.0)
breedte: Integer64 (0.0)
soortnaam: String (1024.0)
naam: String (1024.0)
objectbegintijd: Date (0.0)
tijdstipregistratie: Date (0.0)
visualisatiecode: Integer64 (0.0)
tdncode: Integer64 (0.0)
</t>
  </si>
  <si>
    <t xml:space="preserve">  typeinrichtingselement (String) = baak
  typeinrichtingselement (String) = boom
  typeinrichtingselement (String) = botenhelling
  typeinrichtingselement (String) = busstation
  typeinrichtingselement (String) = dukdalf
  typeinrichtingselement (String) = gaswinning
  typeinrichtingselement (String) = gedenkteken, monument
  typeinrichtingselement (String) = golfmeetpaal
  typeinrichtingselement (String) = GPS kernnetpunt
  typeinrichtingselement (String) = grenspunt
  typeinrichtingselement (String) = havenhoofd
  typeinrichtingselement (String) = hoogspanningsmast
  typeinrichtingselement (String) = hunebed
  typeinrichtingselement (String) = kaap
  typeinrichtingselement (String) = kabelbaanmast
  typeinrichtingselement (String) = kilometerpaal
  typeinrichtingselement (String) = kilometerpaal spoorweg
  typeinrichtingselement (String) = kilometerpaal water
  typeinrichtingselement (String) = kilometerraaibord
  typeinrichtingselement (String) = kilometerraaipaal
  typeinrichtingselement (String) = klokkenstoel
  typeinrichtingselement (String) = kogelvanger schietbaan
  typeinrichtingselement (String) = kraan
  typeinrichtingselement (String) = kruis
  typeinrichtingselement (String) = markant object
  typeinrichtingselement (String) = metrostation
  typeinrichtingselement (String) = oliepompinstallatie
  typeinrichtingselement (String) = overig
  typeinrichtingselement (String) = paal
  typeinrichtingselement (String) = peilschaal
  typeinrichtingselement (String) = pijler
  typeinrichtingselement (String) = plaatsnaambord
  typeinrichtingselement (String) = radiotelescoop
  typeinrichtingselement (String) = scheepvaartlicht
  typeinrichtingselement (String) = seinmast
  typeinrichtingselement (String) = sluisdeur
  typeinrichtingselement (String) = sneltramhalte
  typeinrichtingselement (String) = strandpaal
  typeinrichtingselement (String) = stuw
  typeinrichtingselement (String) = treinstation
  typeinrichtingselement (String) = uitzichtpunt
  typeinrichtingselement (String) = vlampijp
  typeinrichtingselement (String) = vliedberg
  typeinrichtingselement (String) = wegwijzer
  typeinrichtingselement (String) = windmolentje
  typeinrichtingselement (String) = zendmast
</t>
  </si>
  <si>
    <t xml:space="preserve">namespace: String (200.0)
lokaalid: String (160.0)
brontype: String (240.0)
bronactualiteit: Date (0.0)
bronbeschrijving: String (960.0)
bronnauwkeurigheid: Real (0.0)
mutatietype: String (256.0)
typeinrichtingselement: String (1016.0)
hoogteniveau: Integer64 (0.0)
hoogte: Real (0.0)
nummer: String (1016.0)
breedte: Integer64 (0.0)
soortnaam: String (1024.0)
naam: String (1024.0)
objectbegintijd: Date (0.0)
tijdstipregistratie: Date (0.0)
visualisatiecode: Integer64 (0.0)
</t>
  </si>
  <si>
    <t xml:space="preserve">  typeinrichtingselement (String) = aanlegsteiger
  typeinrichtingselement (String) = bomenrij
  typeinrichtingselement (String) = calamiteitendoorgang
  typeinrichtingselement (String) = geluidswering
  typeinrichtingselement (String) = heg, haag
  typeinrichtingselement (String) = hekwerk
  typeinrichtingselement (String) = hoogspanningsleiding
  typeinrichtingselement (String) = kabelbaan
  typeinrichtingselement (String) = koedam
  typeinrichtingselement (String) = muur
  typeinrichtingselement (String) = overig
  typeinrichtingselement (String) = paalwerk
  typeinrichtingselement (String) = schietbaan
  typeinrichtingselement (String) = sluisdeur
  typeinrichtingselement (String) = stormvloedkering
  typeinrichtingselement (String) = strekdam, krib, golfbreker
  typeinrichtingselement (String) = stuw
  typeinrichtingselement (String) = tol
  typeinrichtingselement (String) = verkeersgeleider
  typeinrichtingselement (String) = wegafsluiting
</t>
  </si>
  <si>
    <t>1: top10nl_hoogte_lijn (Line String)</t>
  </si>
  <si>
    <t>2: top10nl_hoogte_punt (Point)</t>
  </si>
  <si>
    <t xml:space="preserve">  typehoogte (String) = dieptelijn
  typehoogte (String) = hoogtelijn
  typehoogte (String) = hoogwaterlijn
  typehoogte (String) = laagwaterlijn
</t>
  </si>
  <si>
    <t xml:space="preserve">namespace: String (200.0)
lokaalid: String (160.0)
brontype: String (240.0)
bronactualiteit: Date (0.0)
bronbeschrijving: String (960.0)
bronnauwkeurigheid: Real (0.0)
mutatietype: String (256.0)
typehoogte: String (1016.0)
hoogte: Real (0.0)
referentievlak: String (240.0)
objectbegintijd: Date (0.0)
tijdstipregistratie: Date (0.0)
visualisatiecode: Integer64 (0.0)
tdncode: Integer64 (0.0)
</t>
  </si>
  <si>
    <t xml:space="preserve">  typehoogte (String) = dieptepunt
  typehoogte (String) = hoogtepunt
  typehoogte (String) = peil
  typehoogte (String) = peil: winterpeil
  typehoogte (String) = peil: zomerpeil</t>
  </si>
  <si>
    <t>1: top10nl_terrein_vlak (Polygon)</t>
  </si>
  <si>
    <t xml:space="preserve">namespace: String (200.0)
lokaalid: String (160.0)
brontype: String (240.0)
bronactualiteit: Date (0.0)
bronbeschrijving: String (960.0)
bronnauwkeurigheid: Real (0.0)
mutatietype: String (256.0)
typelandgebruik: String (1016.0)
fysiekvoorkomen: String (1024.0)
voorkomen: String (1024.0)
hoogteniveau: Integer64 (0.0)
naam: String (1024.0)
objectbegintijd: Date (0.0)
tijdstipregistratie: Date (0.0)
visualisatiecode: Integer64 (0.0)
tdncode: Integer64 (0.0)
</t>
  </si>
  <si>
    <t xml:space="preserve">  typelandgebruik (String) = aanlegsteiger
  typelandgebruik (String) = akkerland
  typelandgebruik (String) = basaltblokken, steenglooiing
  typelandgebruik (String) = bebouwd gebied
  typelandgebruik (String) = boomgaard
  typelandgebruik (String) = boomkwekerij
  typelandgebruik (String) = bos: gemengd bos
  typelandgebruik (String) = bos: griend
  typelandgebruik (String) = bos: loofbos
  typelandgebruik (String) = bos: naaldbos
  typelandgebruik (String) = braakliggend
  typelandgebruik (String) = dodenakker
  typelandgebruik (String) = dodenakker met bos
  typelandgebruik (String) = duin
  typelandgebruik (String) = fruitkwekerij
  typelandgebruik (String) = grasland
  typelandgebruik (String) = heide
  typelandgebruik (String) = overig
  typelandgebruik (String) = populieren
  typelandgebruik (String) = spoorbaanlichaam
  typelandgebruik (String) = zand
</t>
  </si>
  <si>
    <t>1: top10nl_waterdeel_vlak (Polygon)</t>
  </si>
  <si>
    <t>2: top10nl_waterdeel_punt (Point)</t>
  </si>
  <si>
    <t>3: top10nl_waterdeel_lijn (Line String)</t>
  </si>
  <si>
    <t xml:space="preserve">namespace: String (200.0)
lokaalid: String (160.0)
brontype: String (240.0)
bronactualiteit: Date (0.0)
bronbeschrijving: String (960.0)
bronnauwkeurigheid: Real (0.0)
mutatietype: String (256.0)
typewater: String (1016.0)
breedteklasse: String (240.0)
hoofdafwatering: String (240.0)
fysiekvoorkomen: String (1016.0)
voorkomen: String (240.0)
hoogteniveau: Integer64 (0.0)
functie: String (240.0)
getijdeinvloed: String (12.0)
vaarwegklasse: String (12.0)
naamofficieel: String (1024.0)
naamnl: String (1024.0)
naamfries: String (1024.0)
isbagnaam: String (12.0)
sluisnaam: String (1016.0)
brugnaam: String (1016.0)
objectbegintijd: Date (0.0)
tijdstipregistratie: Date (0.0)
visualisatiecode: Integer64 (0.0)
tdncode: Integer64 (0.0)
</t>
  </si>
  <si>
    <t>1: top10nl_relief_talud_hoge_zijde_lijn (Line String)</t>
  </si>
  <si>
    <t>2: top10nl_relief_talud_lage_zijde_lijn (Line String)</t>
  </si>
  <si>
    <t>3: top10nl_relief_lijn (Line String)</t>
  </si>
  <si>
    <t>namespace: String (200.0)
lokaalid: String (40.0)
brontype: String (60.0)
bronactualiteit: Date (0.0)
bronbeschrijving: String (240.0)
bronnauwkeurigheid: Real (0.0)
mutatietype: String (64.0)
typerelief: String (64.0)
hoogteklasse: String (60.0)
hoogteniveau: Integer64 (0.0)
functie: String (60.0)
objectbegintijd: Date (0.0)
tijdstipregistratie: Date (0.0)
visualisatiecode: Integer64 (0.0)
tdncode: Integer64 (0.0)</t>
  </si>
  <si>
    <t xml:space="preserve">  typerelief (String) = steile rand, aardrand
  typerelief (String) = talud, hoogteverschil</t>
  </si>
  <si>
    <t xml:space="preserve">  typeregistratiefgebied (String) = gemeente
  typeregistratiefgebied (String) = land
  typeregistratiefgebied (String) = provincie</t>
  </si>
  <si>
    <t>namespace: String (200.0)
lokaalid: String (40.0)
mutatietype: String (64.0)
objectbegintijd: Date (0.0)
tijdstipregistratie: Date (0.0)</t>
  </si>
  <si>
    <t xml:space="preserve">  typerelief (String) = wal</t>
  </si>
  <si>
    <t>1: top10nl_gebouw_punt (Point)</t>
  </si>
  <si>
    <t>2: top10nl_gebouw_vlak (Polygon)</t>
  </si>
  <si>
    <t>namespace: String (200.0)
lokaalid: String (160.0)
brontype: String (240.0)
bronactualiteit: Date (0.0)
bronbeschrijving: String (960.0)
bronnauwkeurigheid: Real (0.0)
mutatietype: String (256.0)
typegebouw: String (1016.0)
fysiekvoorkomen: String (1024.0)
hoogteklasse: String (72.0)
hoogteniveau: Integer64 (0.0)
hoogte: Real (0.0)
status: String (176.0)
soortnaam: String (1024.0)
naam: String (1024.0)
gebruiksdoel: String (1024.0)
objectbegintijd: Date (0.0)
tijdstipregistratie: Date (0.0)
visualisatiecode: Integer64 (0.0)
tdncode: Integer64 (0.0)</t>
  </si>
  <si>
    <t xml:space="preserve">  typegebouw (String) = boortoren
  typegebouw (String) = boortoren|schoorsteen
  typegebouw (String) = boortoren|uitzichttoren
  typegebouw (String) = brandtoren
  typegebouw (String) = bunker
  typegebouw (String) = elektriciteitscentrale
  typegebouw (String) = fabriek
  typegebouw (String) = fort
  typegebouw (String) = gemaal
  typegebouw (String) = kapel
  typegebouw (String) = kerk|toren
  typegebouw (String) = klokkentoren
  typegebouw (String) = lichttoren
  typegebouw (String) = luchtwachttoren
  typegebouw (String) = markant gebouw
  typegebouw (String) = observatorium
  typegebouw (String) = overig
  typegebouw (String) = overig|schoorsteen
  typegebouw (String) = parkeerdak, parkeerdek, parkeergarage
  typegebouw (String) = peilmeetstation
  typegebouw (String) = radarpost
  typegebouw (String) = radartoren
  typegebouw (String) = radiotoren, televisietoren
  typegebouw (String) = ruïne
  typegebouw (String) = schaapskooi
  typegebouw (String) = school
  typegebouw (String) = schoorsteen
  typegebouw (String) = silo
  typegebouw (String) = tankstation
  typegebouw (String) = telecommunicatietoren
  typegebouw (String) = tol
  typegebouw (String) = toren
  typegebouw (String) = uitzichttoren
  typegebouw (String) = universiteit
  typegebouw (String) = vuurtoren
  typegebouw (String) = waterradmolen
  typegebouw (String) = watertoren
  typegebouw (String) = windmolen
  typegebouw (String) = windmolen: korenmolen
  typegebouw (String) = windmolen: watermolen
  typegebouw (String) = windturbine
  typegebouw (String) = zendtoren</t>
  </si>
  <si>
    <t xml:space="preserve">  typegebouw (String) = bezoekerscentrum
  typegebouw (String) = bezoekerscentrum|kerk
  typegebouw (String) = bezoekerscentrum|museum
  typegebouw (String) = bezoekerscentrum|politiebureau
  typegebouw (String) = bezoekerscentrum|school
  typegebouw (String) = brandtoren
  typegebouw (String) = brandweerkazerne
  typegebouw (String) = brandweerkazerne|huizenblok
  typegebouw (String) = brandweerkazerne|kliniek, inrichting, sanatorium
  typegebouw (String) = brandweerkazerne|politiebureau
  typegebouw (String) = brandweerkazerne|school
  typegebouw (String) = brandweerkazerne|sporthal
  typegebouw (String) = brandweerkazerne|toren
  typegebouw (String) = bunker
  typegebouw (String) = bunker|museum
  typegebouw (String) = crematorium
  typegebouw (String) = crematorium|koepel
  typegebouw (String) = dok
  typegebouw (String) = elektriciteitscentrale
  typegebouw (String) = fabriek
  typegebouw (String) = fort
  typegebouw (String) = fort|museum
  typegebouw (String) = gemaal
  typegebouw (String) = gemaal|museum
  typegebouw (String) = gemaal|windmolen
  typegebouw (String) = gemaal|windmolen: watermolen
  typegebouw (String) = gemeentehuis
  typegebouw (String) = gemeentehuis|huizenblok
  typegebouw (String) = gemeentehuis|huizenblok|postkantoor
  typegebouw (String) = gemeentehuis|huizenblok|toren
  typegebouw (String) = gemeentehuis|kerk
  typegebouw (String) = gemeentehuis|parkeerdak, parkeerdek, parkeergarage
  typegebouw (String) = gemeentehuis|politiebureau
  typegebouw (String) = gemeentehuis|school
  typegebouw (String) = gemeentehuis|stadskantoor, hulpsecretarie
  typegebouw (String) = gemeentehuis|toren
  typegebouw (String) = gevangenis
  typegebouw (String) = gevangenis|school
  typegebouw (String) = hotel
  typegebouw (String) = hotel|huizenblok
  typegebouw (String) = hotel|huizenblok|zwembad
  typegebouw (String) = hotel|kasteel
  typegebouw (String) = hotel|kasteel|toren
  typegebouw (String) = hotel|sporthal
  typegebouw (String) = huizenblok
  typegebouw (String) = huizenblok|kapel
  typegebouw (String) = huizenblok|kapel|toren
  typegebouw (String) = huizenblok|kerk
  typegebouw (String) = huizenblok|kerk|koepel
  typegebouw (String) = huizenblok|kerk|school
  typegebouw (String) = huizenblok|kerk|toren
  typegebouw (String) = huizenblok|kliniek, inrichting, sanatorium
  typegebouw (String) = huizenblok|kliniek, inrichting, sanatorium|school
  typegebouw (String) = huizenblok|klooster, abdij
  typegebouw (String) = huizenblok|koepel
  typegebouw (String) = huizenblok|moskee
  typegebouw (String) = huizenblok|museum
  typegebouw (String) = huizenblok|overig religieus gebouw
  typegebouw (String) = huizenblok|paleis
  typegebouw (String) = huizenblok|parkeerdak, parkeerdek, parkeergarage
  typegebouw (String) = huizenblok|parkeerdak, parkeerdek, parkeergarage|postkantoor
  typegebouw (String) = huizenblok|parkeerdak, parkeerdek, parkeergarage|school
  typegebouw (String) = huizenblok|politiebureau
  typegebouw (String) = huizenblok|postkantoor
  typegebouw (String) = huizenblok|radarpost|toren
  typegebouw (String) = huizenblok|remise
  typegebouw (String) = huizenblok|school
  typegebouw (String) = huizenblok|school|universiteit
  typegebouw (String) = huizenblok|sporthal
  typegebouw (String) = huizenblok|stadskantoor, hulpsecretarie
  typegebouw (String) = huizenblok|stationsgebouw
  typegebouw (String) = huizenblok|synagoge
  typegebouw (String) = huizenblok|toren
  typegebouw (String) = huizenblok|toren|kerk
  typegebouw (String) = huizenblok|toren|moskee
  typegebouw (String) = huizenblok|transformatorstation
  typegebouw (String) = huizenblok|universiteit
  typegebouw (String) = huizenblok|waterradmolen
  typegebouw (String) = huizenblok|zendtoren
  typegebouw (String) = huizenblok|zwembad
  typegebouw (String) = kapel
  typegebouw (String) = kapel|kerk
  typegebouw (String) = kapel|toren
  typegebouw (String) = kasteel
  typegebouw (String) = kasteel|museum
  typegebouw (String) = kasteel|overig religieus gebouw
  typegebouw (String) = kasteel|ruïne
  typegebouw (String) = kasteel|school
  typegebouw (String) = kasteel|stadskantoor, hulpsecretarie
  typegebouw (String) = kasteel|toren
  typegebouw (String) = kasteel|waterradmolen
  typegebouw (String) = kas, warenhuis
  typegebouw (String) = kas, warenhuis|universiteit
  typegebouw (String) = kas, warenhuis|zwembad
  typegebouw (String) = kerk
  typegebouw (String) = kerk|klokkentoren
  typegebouw (String) = kerk|klooster, abdij
  typegebouw (String) = kerk|klooster, abdij|school
  typegebouw (String) = kerk|klooster, abdij|toren
  typegebouw (String) = kerk|koepel
  typegebouw (String) = kerk|politiebureau|stadskantoor, hulpsecretarie
  typegebouw (String) = kerk|ruïne
  typegebouw (String) = kerk|ruïne|toren
  typegebouw (String) = kerk|school
  typegebouw (String) = kerk|sporthal
  typegebouw (String) = kerk|sporthal|zwembad
  typegebouw (String) = kerk|toren
  typegebouw (String) = kerk|universiteit
  typegebouw (String) = kerncentrale, kernreactor
  typegebouw (String) = kliniek, inrichting, sanatorium
  typegebouw (String) = kliniek, inrichting, sanatorium|parkeerdak, parkeerdek, parkeergarage
  typegebouw (String) = kliniek, inrichting, sanatorium|school
  typegebouw (String) = kliniek, inrichting, sanatorium|school|sporthal
  typegebouw (String) = kliniek, inrichting, sanatorium|sporthal
  typegebouw (String) = kliniek, inrichting, sanatorium|stadion
  typegebouw (String) = kliniek, inrichting, sanatorium|universiteit
  typegebouw (String) = kliniek, inrichting, sanatorium|ziekenhuis
  typegebouw (String) = kliniek, inrichting, sanatorium|zwembad
  typegebouw (String) = klokkentoren
  typegebouw (String) = klokkentoren|kerk
  typegebouw (String) = klooster, abdij
  typegebouw (String) = klooster, abdij|kerk
  typegebouw (String) = klooster, abdij|overig religieus gebouw
  typegebouw (String) = klooster, abdij|school
  typegebouw (String) = klooster, abdij|toren
  typegebouw (String) = koeltoren
  typegebouw (String) = koepel
  typegebouw (String) = koepel|moskee
  typegebouw (String) = kunstijsbaan
  typegebouw (String) = kunstijsbaan|sporthal|school
  typegebouw (String) = lichttoren
  typegebouw (String) = lichttoren|radarpost
  typegebouw (String) = luchtwachttoren
  typegebouw (String) = manege
  typegebouw (String) = markant gebouw
  typegebouw (String) = markant gebouw|universiteit
  typegebouw (String) = moskee
  typegebouw (String) = moskee|school
  typegebouw (String) = moskee|toren
  typegebouw (String) = moskee|universiteit
  typegebouw (String) = museum
  typegebouw (String) = museum|remise
  typegebouw (String) = museum|stationsgebouw
  typegebouw (String) = museum|toren
  typegebouw (String) = museum|waterradmolen
  typegebouw (String) = museum|watertoren
  typegebouw (String) = observatorium
  typegebouw (String) = overig
  typegebouw (String) = overig|bezoekerscentrum
  typegebouw (String) = overig|gemaal
  typegebouw (String) = overig|gemeentehuis
  typegebouw (String) = overig|gemeentehuis|politiebureau
  typegebouw (String) = overig|hotel
  typegebouw (String) = overig|kapel
  typegebouw (String) = overig|kas, warenhuis
  typegebouw (String) = overig|kerk
  typegebouw (String) = overig|kliniek, inrichting, sanatorium
  typegebouw (String) = overig|klooster, abdij
  typegebouw (String) = overig|manege
  typegebouw (String) = overig|museum
  typegebouw (String) = overig|parkeerdak, parkeerdek, parkeergarage
  typegebouw (String) = overig|politiebureau
  typegebouw (String) = overig|psychiatrisch ziekenhuis, psychiatrisch centrum
  typegebouw (String) = overig religieus gebouw
  typegebouw (String) = overig religieus gebouw|school
  typegebouw (String) = overig|ruïne
  typegebouw (String) = overig|schaapskooi
  typegebouw (String) = overig|school
  typegebouw (String) = overig|schoorsteen
  typegebouw (String) = overig|sporthal
  typegebouw (String) = overig|stadskantoor, hulpsecretarie
  typegebouw (String) = overig|stadskantoor, hulpsecretarie|kerk
  typegebouw (String) = overig|stationsgebouw
  typegebouw (String) = overig|transformatorstation
  typegebouw (String) = overig|universiteit
  typegebouw (String) = overig|werf
  typegebouw (String) = overig|windmolen
  typegebouw (String) = overig|ziekenhuis
  typegebouw (String) = overig|zwembad
  typegebouw (String) = paleis
  typegebouw (String) = parkeerdak, parkeerdek, parkeergarage
  typegebouw (String) = parkeerdak, parkeerdek, parkeergarage|postkantoor
  typegebouw (String) = parkeerdak, parkeerdek, parkeergarage|school
  typegebouw (String) = parkeerdak, parkeerdek, parkeergarage|stadion
  typegebouw (String) = parkeerdak, parkeerdek, parkeergarage|stationsgebouw
  typegebouw (String) = parkeerdak, parkeerdek, parkeergarage|universiteit
  typegebouw (String) = parkeerdak, parkeerdek, parkeergarage|veiling
  typegebouw (String) = parkeerdak, parkeerdek, parkeergarage|ziekenhuis
  typegebouw (String) = peilmeetstation
  typegebouw (String) = politiebureau
  typegebouw (String) = politiebureau|sporthal
  typegebouw (String) = politiebureau|stadskantoor, hulpsecretarie
  typegebouw (String) = pompstation
  typegebouw (String) = postkantoor
  typegebouw (String) = postkantoor|stadion
  typegebouw (String) = postkantoor|stationsgebouw
  typegebouw (String) = postkantoor|tankstation
  typegebouw (String) = postkantoor|ziekenhuis
  typegebouw (String) = psychiatrisch ziekenhuis, psychiatrisch centrum
  typegebouw (String) = psychiatrisch ziekenhuis, psychiatrisch centrum|school
  typegebouw (String) = psychiatrisch ziekenhuis, psychiatrisch centrum|toren
  typegebouw (String) = psychiatrisch ziekenhuis, psychiatrisch centrum|universiteit
  typegebouw (String) = radarpost
  typegebouw (String) = radarpost|verkeerstoren|zendtoren
  typegebouw (String) = radartoren
  typegebouw (String) = radiotoren, televisietoren
  typegebouw (String) = recreatiecentrum
  typegebouw (String) = reddingboothuisje
  typegebouw (String) = remise
  typegebouw (String) = ruïne
  typegebouw (String) = ruïne|toren
  typegebouw (String) = ruïne|windmolen: korenmolen
  typegebouw (String) = schaapskooi
  typegebouw (String) = school
  typegebouw (String) = school|hotel
  typegebouw (String) = school|kerk
  typegebouw (String) = school|sporthal
  typegebouw (String) = school|sporthal|zwembad
  typegebouw (String) = school|toren
  typegebouw (String) = school|universiteit
  typegebouw (String) = school|ziekenhuis
  typegebouw (String) = schoorsteen
  typegebouw (String) = silo
  typegebouw (String) = sporthal
  typegebouw (String) = sporthal|kerk
  typegebouw (String) = sporthal|school
  typegebouw (String) = sporthal|universiteit
  typegebouw (String) = sporthal|zwembad
  typegebouw (String) = sporthal|zwembad|universiteit
  typegebouw (String) = stadion
  typegebouw (String) = stadion|school
  typegebouw (String) = stadskantoor, hulpsecretarie
  typegebouw (String) = stadskantoor, hulpsecretarie|school
  typegebouw (String) = stadskantoor, hulpsecretarie|stationsgebouw
  typegebouw (String) = stationsgebouw
  typegebouw (String) = stationsgebouw|toren
  typegebouw (String) = synagoge
  typegebouw (String) = synagoge|toren
  typegebouw (String) = tank
  typegebouw (String) = tankstation
  typegebouw (String) = telecommunicatietoren
  typegebouw (String) = toren
  typegebouw (String) = toren|kapel
  typegebouw (String) = toren|kerk
  typegebouw (String) = toren|moskee
  typegebouw (String) = toren|overig religieus gebouw
  typegebouw (String) = toren|school
  typegebouw (String) = transformatorstation
  typegebouw (String) = transformatorstation|universiteit
  typegebouw (String) = uitzichttoren
  typegebouw (String) = uitzichttoren|universiteit
  typegebouw (String) = universiteit
  typegebouw (String) = universiteit|school
  typegebouw (String) = universiteit|ziekenhuis
  typegebouw (String) = veiling
  typegebouw (String) = verkeerstoren
  typegebouw (String) = vuurtoren
  typegebouw (String) = vuurtoren|watertoren
  typegebouw (String) = waterradmolen
  typegebouw (String) = watertoren
  typegebouw (String) = werf
  typegebouw (String) = windmolen
  typegebouw (String) = windmolen: korenmolen
  typegebouw (String) = windmolen: watermolen
  typegebouw (String) = zendtoren
  typegebouw (String) = ziekenhuis
  typegebouw (String) = ziekenhuis|school
  typegebouw (String) = ziekenhuis|school|universiteit
  typegebouw (String) = ziekenhuis|universiteit
  typegebouw (String) = zwembad
  typegebouw (String) = zwembad|kerk
  typegebouw (String) = zwembad|school
</t>
  </si>
  <si>
    <t>1: top10nl_spoorbaandeel_punt (Point)</t>
  </si>
  <si>
    <t>2: top10nl_spoorbaandeel_lijn (Line String)</t>
  </si>
  <si>
    <t>namespace: String (200.0)
lokaalid: String (160.0)
brontype: String (240.0)
bronactualiteit: Date (0.0)
bronbeschrijving: String (960.0)
bronnauwkeurigheid: Real (0.0)
mutatietype: String (256.0)
spoorbreedte: String (240.0)
aantalsporen: String (240.0)
vervoerfunctie: String (240.0)
elektrificatie: String (240.0)
brugnaam: String (1016.0)
tunnelnaam: String (1016.0)
baanvaknaam: String (1016.0)
typespoorbaan: String (1016.0)
hoofdspoor: String (12.0)
hoogteniveau: Integer64 (0.0)
typeinfrastructuur: String (240.0)
fysiekvoorkomen: String (1016.0)
status: String (240.0)
objectbegintijd: Date (0.0)
tijdstipregistratie: Date (0.0)
visualisatiecode: Integer64 (0.0)
tdncode: Integer64 (0.0)</t>
  </si>
  <si>
    <t xml:space="preserve">  typeinfrastructuur (String) = kruising</t>
  </si>
  <si>
    <t>namespace: String (200.0)
lokaalid: String (160.0)
brontype: String (240.0)
bronactualiteit: Date (0.0)
bronbeschrijving: String (960.0)
bronnauwkeurigheid: Real (0.0)
mutatietype: String (256.0)
spoorbreedte: String (240.0)
aantalsporen: String (240.0)
vervoerfunctie: String (240.0)
elektrificatie: String (240.0)
brugnaam: String (1016.0)
tunnelnaam: String (1016.0)
baanvaknaam: String (1016.0)
typespoorbaan: String (1016.0)
hoofdspoor: String (12.0)
hoogteniveau: Integer64 (0.0)
typeinfrastructuur: String (240.0)
fysiekvoorkomen: String (1016.0)
status: String (240.0)
objectbegintijd: Date (0.0)
tijdstipregistratie: Date (0.0)
visualisatiecode: Integer64 (0.0)</t>
  </si>
  <si>
    <t xml:space="preserve">  typeinfrastructuur (String) = verbinding</t>
  </si>
  <si>
    <t>1: top10nl_wegdeel_lijn (Line String)</t>
  </si>
  <si>
    <t>2: top10nl_wegdeel_hartlijn (Line String)</t>
  </si>
  <si>
    <t>3: top10nl_wegdeel_punt (Point)</t>
  </si>
  <si>
    <t>4: top10nl_wegdeel_hartpunt (Point)</t>
  </si>
  <si>
    <t>5: top10nl_wegdeel_vlak (Polygon)</t>
  </si>
  <si>
    <t>namespace: String (200.0)
lokaalid: String (40.0)
brontype: String (60.0)
bronactualiteit: Date (0.0)
bronbeschrijving: String (240.0)
bronnauwkeurigheid: Real (0.0)
mutatietype: String (64.0)
typeweg: String (254.0)
hoogteniveau: Integer64 (0.0)
typeinfrastructuur: String (60.0)
hoofdverkeersgebruik: String (254.0)
fysiekvoorkomen: String (254.0)
verhardingsbreedteklasse: String (60.0)
verhardingstype: String (60.0)
status: String (60.0)
isbagnaam: String (3.0)
naam: String (254.0)
brugnaam: String (254.0)
tunnelnaam: String (254.0)
objectbegintijd: Date (0.0)
tijdstipregistratie: Date (0.0)
visualisatiecode: Integer64 (0.0)
tdncode: Integer64 (0.0)</t>
  </si>
  <si>
    <t xml:space="preserve">  typeweg (String) = overig
  typeweg (String) = veerverbinding</t>
  </si>
  <si>
    <t xml:space="preserve">namespace: String (200.0)
lokaalid: String (40.0)
brontype: String (60.0)
bronactualiteit: Date (0.0)
bronbeschrijving: String (240.0)
bronnauwkeurigheid: Real (0.0)
mutatietype: String (64.0)
typeweg: String (254.0)
hoogteniveau: Integer64 (0.0)
typeinfrastructuur: String (60.0)
hoofdverkeersgebruik: String (254.0)
fysiekvoorkomen: String (254.0)
verhardingsbreedteklasse: String (60.0)
gescheidenrijbaan: String (60.0)
verhardingstype: String (60.0)
aantalrijstroken: Integer64 (0.0)
status: String (60.0)
awegnummer: String (254.0)
nwegnummer: String (254.0)
ewegnummer: String (254.0)
swegnummer: String (254.0)
afritnummer: String (254.0)
afritnaam: String (254.0)
isbagnaam: String (3.0)
naam: String (254.0)
knooppuntnaam: String (254.0)
brugnaam: String (254.0)
tunnelnaam: String (254.0)
objectbegintijd: Date (0.0)
tijdstipregistratie: Date (0.0)
visualisatiecode: Integer64 (0.0)
tdncode: Integer64 (0.0)
</t>
  </si>
  <si>
    <t xml:space="preserve">  typeweg (String) = autosnelweg
  typeweg (String) = hoofdweg
  typeweg (String) = lokale weg
  typeweg (String) = overig
  typeweg (String) = regionale weg
  typeweg (String) = rolbaan, platform
  typeweg (String) = startbaan, landingsbaan
  typeweg (String) = straat
  typeweg (String) = veerverbinding</t>
  </si>
  <si>
    <t xml:space="preserve">  typeweg (String) = overig</t>
  </si>
  <si>
    <t xml:space="preserve">  namespace (String) = NL.TOP10NL
  lokaalid (String) = 115099694
  brontype (String) = luchtfoto
  bronactualiteit (Date) = 2013/01/01
  bronbeschrijving (String) = Een orthogerectificeerde fotografische opname van een deel van het aardoppervlak. Gemaakt
  bronnauwkeurigheid (Real) = 100
  mutatietype (String) = (null)
  typeweg (String) = overig
  hoogteniveau (Integer64) = 0
  typeinfrastructuur (String) = kruising
  hoofdverkeersgebruik (String) = gemengd verkeer
  fysiekvoorkomen (String) = (null)
  verhardingsbreedteklasse (String) = 2 - 4 meter
  gescheidenrijbaan (String) = nee
  verhardingstype (String) = onverhard
  aantalrijstroken (Integer64) = (null)
  status (String) = in gebruik
  awegnummer (String) = (null)
  nwegnummer (String) = (null)
  ewegnummer (String) = (null)
  swegnummer (String) = (null)
  afritnummer (String) = (null)
  afritnaam (String) = (null)
  isbagnaam (String) = (null)
  naam (String) = (null)
  knooppuntnaam (String) = (null)
  brugnaam (String) = (null)
  tunnelnaam (String) = (null)
  objectbegintijd (Date) = 2008/11/24
  tijdstipregistratie (Date) = 2014/03/29
  visualisatiecode (Integer64) = 10900
  tdncode (Integer64) = 340</t>
  </si>
  <si>
    <t xml:space="preserve">  typeweg (String) = autosnelweg
  typeweg (String) = autosnelweg|hoofdweg
  typeweg (String) = autosnelweg|hoofdweg|lokale weg
  typeweg (String) = autosnelweg|hoofdweg|lokale weg|overig
  typeweg (String) = autosnelweg|hoofdweg|lokale weg|straat
  typeweg (String) = autosnelweg|hoofdweg|overig
  typeweg (String) = autosnelweg|hoofdweg|regionale weg
  typeweg (String) = autosnelweg|hoofdweg|regionale weg|lokale weg
  typeweg (String) = autosnelweg|hoofdweg|regionale weg|overig
  typeweg (String) = autosnelweg|hoofdweg|straat
  typeweg (String) = autosnelweg|lokale weg
  typeweg (String) = autosnelweg|lokale weg|overig
  typeweg (String) = autosnelweg|lokale weg|straat
  typeweg (String) = autosnelweg|overig
  typeweg (String) = autosnelweg|regionale weg
  typeweg (String) = autosnelweg|regionale weg|lokale weg
  typeweg (String) = autosnelweg|regionale weg|lokale weg|overig
  typeweg (String) = autosnelweg|regionale weg|overig
  typeweg (String) = autosnelweg|regionale weg|straat
  typeweg (String) = autosnelweg|regionale weg|straat|overig
  typeweg (String) = autosnelweg|straat
  typeweg (String) = autosnelweg|straat|overig
  typeweg (String) = hoofdweg
  typeweg (String) = hoofdweg|lokale weg
  typeweg (String) = hoofdweg|lokale weg|overig
  typeweg (String) = hoofdweg|lokale weg|straat
  typeweg (String) = hoofdweg|lokale weg|straat|overig
  typeweg (String) = hoofdweg|overig
  typeweg (String) = hoofdweg|regionale weg
  typeweg (String) = hoofdweg|regionale weg|lokale weg
  typeweg (String) = hoofdweg|regionale weg|lokale weg|overig
  typeweg (String) = hoofdweg|regionale weg|lokale weg|straat
  typeweg (String) = hoofdweg|regionale weg|overig
  typeweg (String) = hoofdweg|regionale weg|straat
  typeweg (String) = hoofdweg|regionale weg|straat|overig
  typeweg (String) = hoofdweg|straat
  typeweg (String) = hoofdweg|straat|overig
  typeweg (String) = lokale weg
  typeweg (String) = lokale weg|overig
  typeweg (String) = lokale weg|straat
  typeweg (String) = lokale weg|straat|overig
  typeweg (String) = overig
  typeweg (String) = regionale weg
  typeweg (String) = regionale weg|lokale weg
  typeweg (String) = regionale weg|lokale weg|overig
  typeweg (String) = regionale weg|lokale weg|straat
  typeweg (String) = regionale weg|lokale weg|straat|overig
  typeweg (String) = regionale weg|overig
  typeweg (String) = regionale weg|straat
  typeweg (String) = regionale weg|straat|overig
  typeweg (String) = rolbaan, platform
  typeweg (String) = rolbaan, platform|overig
  typeweg (String) = startbaan, landingsbaan
  typeweg (String) = startbaan, landingsbaan|overig
  typeweg (String) = startbaan, landingsbaan|rolbaan, platform
  typeweg (String) = startbaan, landingsbaan|rolbaan, platform|overig
  typeweg (String) = straat
  typeweg (String) = straat|overig</t>
  </si>
  <si>
    <t>namespace: String (200.0)
lokaalid: String (40.0)
brontype: String (60.0)
bronactualiteit: Date (0.0)
bronbeschrijving: String (240.0)
bronnauwkeurigheid: Real (0.0)
mutatietype: String (64.0)
typeweg: String (254.0)
hoogteniveau: Integer64 (0.0)
typeinfrastructuur: String (60.0)
hoofdverkeersgebruik: String (254.0)
fysiekvoorkomen: String (254.0)
verhardingsbreedteklasse: String (60.0)
gescheidenrijbaan: String (60.0)
verhardingstype: String (60.0)
aantalrijstroken: Integer64 (0.0)
status: String (60.0)
awegnummer: String (254.0)
nwegnummer: String (254.0)
ewegnummer: String (254.0)
swegnummer: String (254.0)
afritnummer: String (254.0)
afritnaam: String (254.0)
isbagnaam: String (3.0)
naam: String (254.0)
knooppuntnaam: String (254.0)
brugnaam: String (254.0)
tunnelnaam: String (254.0)
objectbegintijd: Date (0.0)
tijdstipregistratie: Date (0.0)
visualisatiecode: Integer64 (0.0)
tdncode: Integer64 (0.0)</t>
  </si>
  <si>
    <t xml:space="preserve">  typeweg (String) = autosnelweg
  typeweg (String) = autosnelweg|hoofdweg
  typeweg (String) = autosnelweg|hoofdweg|lokale weg
  typeweg (String) = autosnelweg|hoofdweg|lokale weg|overig
  typeweg (String) = autosnelweg|hoofdweg|lokale weg|straat
  typeweg (String) = autosnelweg|hoofdweg|overig
  typeweg (String) = autosnelweg|hoofdweg|regionale weg
  typeweg (String) = autosnelweg|hoofdweg|regionale weg|lokale weg
  typeweg (String) = autosnelweg|hoofdweg|regionale weg|overig
  typeweg (String) = autosnelweg|hoofdweg|straat
  typeweg (String) = autosnelweg|lokale weg
  typeweg (String) = autosnelweg|lokale weg|overig
  typeweg (String) = autosnelweg|lokale weg|straat
  typeweg (String) = autosnelweg|overig
  typeweg (String) = autosnelweg|regionale weg
  typeweg (String) = autosnelweg|regionale weg|lokale weg
  typeweg (String) = autosnelweg|regionale weg|lokale weg|overig
  typeweg (String) = autosnelweg|regionale weg|overig
  typeweg (String) = autosnelweg|regionale weg|straat
  typeweg (String) = autosnelweg|regionale weg|straat|overig
  typeweg (String) = autosnelweg|straat
  typeweg (String) = autosnelweg|straat|overig
  typeweg (String) = hoofdweg
  typeweg (String) = hoofdweg|lokale weg
  typeweg (String) = hoofdweg|lokale weg|overig
  typeweg (String) = hoofdweg|lokale weg|straat
  typeweg (String) = hoofdweg|lokale weg|straat|overig
  typeweg (String) = hoofdweg|overig
  typeweg (String) = hoofdweg|regionale weg
  typeweg (String) = hoofdweg|regionale weg|lokale weg
  typeweg (String) = hoofdweg|regionale weg|lokale weg|overig
  typeweg (String) = hoofdweg|regionale weg|lokale weg|straat
  typeweg (String) = hoofdweg|regionale weg|overig
  typeweg (String) = hoofdweg|regionale weg|straat
  typeweg (String) = hoofdweg|regionale weg|straat|overig
  typeweg (String) = hoofdweg|straat
  typeweg (String) = hoofdweg|straat|overig
  typeweg (String) = lokale weg
  typeweg (String) = lokale weg|overig
  typeweg (String) = lokale weg|straat
  typeweg (String) = lokale weg|straat|overig
  typeweg (String) = overig
  typeweg (String) = parkeerplaats
  typeweg (String) = parkeerplaats: carpool
  typeweg (String) = parkeerplaats: P+R
  typeweg (String) = regionale weg
  typeweg (String) = regionale weg|lokale weg
  typeweg (String) = regionale weg|lokale weg|overig
  typeweg (String) = regionale weg|lokale weg|straat
  typeweg (String) = regionale weg|lokale weg|straat|overig
  typeweg (String) = regionale weg|overig
  typeweg (String) = regionale weg|straat
  typeweg (String) = regionale weg|straat|overig
  typeweg (String) = rolbaan, platform
  typeweg (String) = rolbaan, platform|overig
  typeweg (String) = startbaan, landingsbaan
  typeweg (String) = startbaan, landingsbaan|overig
  typeweg (String) = startbaan, landingsbaan|rolbaan, platform
  typeweg (String) = startbaan, landingsbaan|rolbaan, platform|overig
  typeweg (String) = straat
  typeweg (String) = straat|overig
</t>
  </si>
  <si>
    <t>1: top10nl_plantopografie_vlak (Polygon)</t>
  </si>
  <si>
    <t xml:space="preserve">namespace: String (200.0)
lokaalid: String (160.0)
brontype: String (240.0)
bronactualiteit: Date (0.0)
bronbeschrijving: String (960.0)
bronnauwkeurigheid: Real (0.0)
mutatietype: String (256.0)
typeobject: String (1016.0)
naam: String (1024.0)
objectbegintijd: Date (0.0)
tijdstipregistratie: Date (0.0)
visualisatiecode: Integer64 (0.0)
tdncode: Integer64 (0.0)
</t>
  </si>
  <si>
    <t xml:space="preserve">  typeobject (String) = overig
  typeobject (String) = weg</t>
  </si>
  <si>
    <t>namespace: String (200.0)
lokaalid: String (160.0)
brontype: String (240.0)
bronactualiteit: Date (0.0)
bronbeschrijving: String (960.0)
bronnauwkeurigheid: Real (0.0)
mutatietype: String (256.0)
typewater: String (1016.0)
breedteklasse: String (240.0)
hoofdafwatering: String (240.0)
fysiekvoorkomen: String (1016.0)
voorkomen: String (240.0)
hoogteniveau: Integer64 (0.0)
functie: String (240.0)
getijdeinvloed: String (12.0)
vaarwegklasse: String (12.0)
naamofficieel: String (1024.0)
naamnl: String (1024.0)
naamfries: String (1024.0)
isbagnaam: String (12.0)
sluisnaam: String (1016.0)
brugnaam: String (1016.0)
objectbegintijd: Date (0.0)
tijdstipregistratie: Date (0.0)
visualisatiecode: Integer64 (0.0)
tdncode: Integer64 (0.0)</t>
  </si>
  <si>
    <t xml:space="preserve">  typewater (String) = greppel, droge sloot
  typewater (String) = waterloop</t>
  </si>
  <si>
    <t>typewater (String) = bron, wel</t>
  </si>
  <si>
    <t xml:space="preserve">  typewater (String) = droogvallend
  typewater (String) = droogvallend (LAT)
  typewater (String) = meer, plas
  typewater (String) = waterloop
  typewater (String) = zee</t>
  </si>
  <si>
    <t>Plaatsnamen</t>
  </si>
  <si>
    <t>Schaal</t>
  </si>
  <si>
    <t>punt</t>
  </si>
  <si>
    <t>vlak</t>
  </si>
  <si>
    <t>multivlak</t>
  </si>
  <si>
    <t>Totaal</t>
  </si>
  <si>
    <t>&gt;25000</t>
  </si>
  <si>
    <t>&gt;5000</t>
  </si>
  <si>
    <t>&lt;10000</t>
  </si>
  <si>
    <t>Plaat tekstgrootte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</si>
</sst>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5" x14ac:dyDescent="0.25"/>
  <cols>
    <col min="1" max="1" width="31" customWidth="1"/>
    <col min="2" max="2" width="53.5703125" customWidth="1"/>
    <col min="3" max="3" width="76.85546875" customWidth="1"/>
    <col min="4" max="4" width="82.7109375" customWidth="1"/>
  </cols>
  <sheetData>
    <row r="1" spans="1:4" s="3" customFormat="1" x14ac:dyDescent="0.25">
      <c r="A1" s="2" t="s">
        <v>17</v>
      </c>
      <c r="B1" s="2" t="s">
        <v>18</v>
      </c>
      <c r="C1" s="2" t="s">
        <v>19</v>
      </c>
      <c r="D1" s="2" t="s">
        <v>20</v>
      </c>
    </row>
    <row r="2" spans="1:4" ht="257.25" customHeight="1" x14ac:dyDescent="0.25">
      <c r="A2" t="s">
        <v>5</v>
      </c>
      <c r="B2" t="s">
        <v>21</v>
      </c>
      <c r="C2" s="1" t="s">
        <v>24</v>
      </c>
      <c r="D2" s="1" t="s">
        <v>26</v>
      </c>
    </row>
    <row r="3" spans="1:4" ht="409.5" x14ac:dyDescent="0.25">
      <c r="B3" t="s">
        <v>22</v>
      </c>
      <c r="C3" s="1" t="s">
        <v>24</v>
      </c>
      <c r="D3" s="1" t="s">
        <v>27</v>
      </c>
    </row>
    <row r="4" spans="1:4" ht="240" x14ac:dyDescent="0.25">
      <c r="B4" t="s">
        <v>23</v>
      </c>
      <c r="C4" s="1" t="s">
        <v>24</v>
      </c>
      <c r="D4" s="1" t="s">
        <v>25</v>
      </c>
    </row>
    <row r="5" spans="1:4" ht="409.5" x14ac:dyDescent="0.25">
      <c r="A5" t="s">
        <v>6</v>
      </c>
      <c r="B5" t="s">
        <v>69</v>
      </c>
      <c r="C5" s="1" t="s">
        <v>71</v>
      </c>
      <c r="D5" s="1" t="s">
        <v>72</v>
      </c>
    </row>
    <row r="6" spans="1:4" ht="409.5" x14ac:dyDescent="0.25">
      <c r="B6" t="s">
        <v>70</v>
      </c>
      <c r="C6" s="1" t="s">
        <v>71</v>
      </c>
      <c r="D6" s="1" t="s">
        <v>73</v>
      </c>
    </row>
    <row r="7" spans="1:4" ht="225" x14ac:dyDescent="0.25">
      <c r="A7" t="s">
        <v>7</v>
      </c>
      <c r="B7" t="s">
        <v>35</v>
      </c>
      <c r="C7" s="1" t="s">
        <v>40</v>
      </c>
      <c r="D7" s="1" t="s">
        <v>41</v>
      </c>
    </row>
    <row r="8" spans="1:4" ht="240" x14ac:dyDescent="0.25">
      <c r="B8" t="s">
        <v>36</v>
      </c>
      <c r="C8" s="1" t="s">
        <v>40</v>
      </c>
      <c r="D8" s="1" t="s">
        <v>42</v>
      </c>
    </row>
    <row r="9" spans="1:4" ht="210" x14ac:dyDescent="0.25">
      <c r="B9" t="s">
        <v>37</v>
      </c>
      <c r="C9" s="1" t="s">
        <v>38</v>
      </c>
      <c r="D9" s="1" t="s">
        <v>39</v>
      </c>
    </row>
    <row r="10" spans="1:4" ht="225" x14ac:dyDescent="0.25">
      <c r="A10" t="s">
        <v>8</v>
      </c>
      <c r="B10" t="s">
        <v>49</v>
      </c>
      <c r="C10" s="1" t="s">
        <v>52</v>
      </c>
      <c r="D10" s="1" t="s">
        <v>51</v>
      </c>
    </row>
    <row r="11" spans="1:4" ht="225" x14ac:dyDescent="0.25">
      <c r="B11" t="s">
        <v>50</v>
      </c>
      <c r="C11" s="1" t="s">
        <v>52</v>
      </c>
      <c r="D11" s="1" t="s">
        <v>53</v>
      </c>
    </row>
    <row r="12" spans="1:4" ht="409.5" x14ac:dyDescent="0.25">
      <c r="A12" t="s">
        <v>9</v>
      </c>
      <c r="B12" t="s">
        <v>43</v>
      </c>
      <c r="C12" s="1" t="s">
        <v>45</v>
      </c>
      <c r="D12" s="1" t="s">
        <v>46</v>
      </c>
    </row>
    <row r="13" spans="1:4" ht="315" x14ac:dyDescent="0.25">
      <c r="B13" t="s">
        <v>44</v>
      </c>
      <c r="C13" s="1" t="s">
        <v>47</v>
      </c>
      <c r="D13" s="1" t="s">
        <v>48</v>
      </c>
    </row>
    <row r="14" spans="1:4" ht="270" x14ac:dyDescent="0.25">
      <c r="A14" t="s">
        <v>10</v>
      </c>
      <c r="B14" t="s">
        <v>28</v>
      </c>
      <c r="C14" s="1" t="s">
        <v>33</v>
      </c>
      <c r="D14" s="1" t="s">
        <v>32</v>
      </c>
    </row>
    <row r="15" spans="1:4" ht="285" x14ac:dyDescent="0.25">
      <c r="B15" t="s">
        <v>29</v>
      </c>
      <c r="C15" s="1" t="s">
        <v>31</v>
      </c>
      <c r="D15" s="1" t="s">
        <v>32</v>
      </c>
    </row>
    <row r="16" spans="1:4" ht="285" x14ac:dyDescent="0.25">
      <c r="B16" t="s">
        <v>30</v>
      </c>
      <c r="C16" s="1" t="s">
        <v>31</v>
      </c>
      <c r="D16" s="1" t="s">
        <v>34</v>
      </c>
    </row>
    <row r="17" spans="1:4" ht="210" x14ac:dyDescent="0.25">
      <c r="A17" t="s">
        <v>11</v>
      </c>
      <c r="B17" s="1" t="s">
        <v>94</v>
      </c>
      <c r="C17" s="1" t="s">
        <v>95</v>
      </c>
      <c r="D17" s="1" t="s">
        <v>96</v>
      </c>
    </row>
    <row r="18" spans="1:4" ht="240" x14ac:dyDescent="0.25">
      <c r="A18" t="s">
        <v>2</v>
      </c>
      <c r="B18" t="s">
        <v>3</v>
      </c>
      <c r="C18" s="1" t="s">
        <v>0</v>
      </c>
      <c r="D18" s="1" t="s">
        <v>1</v>
      </c>
    </row>
    <row r="19" spans="1:4" ht="240" x14ac:dyDescent="0.25">
      <c r="B19" t="s">
        <v>4</v>
      </c>
      <c r="C19" s="1" t="s">
        <v>0</v>
      </c>
      <c r="D19" s="1" t="s">
        <v>66</v>
      </c>
    </row>
    <row r="20" spans="1:4" ht="225" x14ac:dyDescent="0.25">
      <c r="A20" t="s">
        <v>12</v>
      </c>
      <c r="B20" t="s">
        <v>61</v>
      </c>
      <c r="C20" s="1" t="s">
        <v>64</v>
      </c>
      <c r="D20" s="1" t="s">
        <v>65</v>
      </c>
    </row>
    <row r="21" spans="1:4" ht="75" x14ac:dyDescent="0.25">
      <c r="B21" t="s">
        <v>62</v>
      </c>
      <c r="C21" s="1" t="s">
        <v>67</v>
      </c>
    </row>
    <row r="22" spans="1:4" ht="225" x14ac:dyDescent="0.25">
      <c r="B22" t="s">
        <v>63</v>
      </c>
      <c r="C22" s="1" t="s">
        <v>64</v>
      </c>
      <c r="D22" s="1" t="s">
        <v>68</v>
      </c>
    </row>
    <row r="23" spans="1:4" ht="360" x14ac:dyDescent="0.25">
      <c r="A23" t="s">
        <v>13</v>
      </c>
      <c r="B23" t="s">
        <v>74</v>
      </c>
      <c r="C23" s="1" t="s">
        <v>76</v>
      </c>
      <c r="D23" s="1" t="s">
        <v>77</v>
      </c>
    </row>
    <row r="24" spans="1:4" ht="345" x14ac:dyDescent="0.25">
      <c r="B24" t="s">
        <v>75</v>
      </c>
      <c r="C24" s="1" t="s">
        <v>78</v>
      </c>
      <c r="D24" s="1" t="s">
        <v>79</v>
      </c>
    </row>
    <row r="25" spans="1:4" ht="330" x14ac:dyDescent="0.25">
      <c r="A25" t="s">
        <v>14</v>
      </c>
      <c r="B25" t="s">
        <v>54</v>
      </c>
      <c r="C25" s="1" t="s">
        <v>55</v>
      </c>
      <c r="D25" s="1" t="s">
        <v>56</v>
      </c>
    </row>
    <row r="26" spans="1:4" ht="405" x14ac:dyDescent="0.25">
      <c r="A26" t="s">
        <v>15</v>
      </c>
      <c r="B26" t="s">
        <v>57</v>
      </c>
      <c r="C26" s="1" t="s">
        <v>60</v>
      </c>
      <c r="D26" s="1" t="s">
        <v>100</v>
      </c>
    </row>
    <row r="27" spans="1:4" ht="405" x14ac:dyDescent="0.25">
      <c r="B27" t="s">
        <v>58</v>
      </c>
      <c r="C27" s="1" t="s">
        <v>60</v>
      </c>
      <c r="D27" s="1" t="s">
        <v>99</v>
      </c>
    </row>
    <row r="28" spans="1:4" ht="390" x14ac:dyDescent="0.25">
      <c r="B28" t="s">
        <v>59</v>
      </c>
      <c r="C28" s="1" t="s">
        <v>97</v>
      </c>
      <c r="D28" s="1" t="s">
        <v>98</v>
      </c>
    </row>
    <row r="29" spans="1:4" ht="345" x14ac:dyDescent="0.25">
      <c r="A29" t="s">
        <v>16</v>
      </c>
      <c r="B29" t="s">
        <v>80</v>
      </c>
      <c r="C29" s="1" t="s">
        <v>85</v>
      </c>
      <c r="D29" s="1" t="s">
        <v>86</v>
      </c>
    </row>
    <row r="30" spans="1:4" ht="409.5" x14ac:dyDescent="0.25">
      <c r="B30" t="s">
        <v>81</v>
      </c>
      <c r="C30" s="1" t="s">
        <v>87</v>
      </c>
      <c r="D30" s="1" t="s">
        <v>88</v>
      </c>
    </row>
    <row r="31" spans="1:4" ht="345" x14ac:dyDescent="0.25">
      <c r="B31" t="s">
        <v>82</v>
      </c>
      <c r="C31" s="1" t="s">
        <v>85</v>
      </c>
      <c r="D31" t="s">
        <v>89</v>
      </c>
    </row>
    <row r="32" spans="1:4" ht="409.5" x14ac:dyDescent="0.25">
      <c r="B32" t="s">
        <v>83</v>
      </c>
      <c r="C32" s="1" t="s">
        <v>90</v>
      </c>
      <c r="D32" s="1" t="s">
        <v>91</v>
      </c>
    </row>
    <row r="33" spans="2:4" ht="409.5" x14ac:dyDescent="0.25">
      <c r="B33" t="s">
        <v>84</v>
      </c>
      <c r="C33" s="1" t="s">
        <v>92</v>
      </c>
      <c r="D33" s="1" t="s">
        <v>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6" sqref="I6"/>
    </sheetView>
  </sheetViews>
  <sheetFormatPr defaultRowHeight="15" x14ac:dyDescent="0.25"/>
  <sheetData>
    <row r="1" spans="1:9" x14ac:dyDescent="0.25">
      <c r="A1" t="s">
        <v>101</v>
      </c>
    </row>
    <row r="4" spans="1:9" x14ac:dyDescent="0.25">
      <c r="A4" t="s">
        <v>102</v>
      </c>
      <c r="B4" t="s">
        <v>18</v>
      </c>
      <c r="C4" t="s">
        <v>103</v>
      </c>
      <c r="D4" t="s">
        <v>104</v>
      </c>
      <c r="E4" t="s">
        <v>105</v>
      </c>
      <c r="F4" t="s">
        <v>106</v>
      </c>
      <c r="H4" t="s">
        <v>103</v>
      </c>
      <c r="I4" t="s">
        <v>104</v>
      </c>
    </row>
    <row r="5" spans="1:9" x14ac:dyDescent="0.25">
      <c r="A5">
        <v>10</v>
      </c>
      <c r="C5">
        <v>0</v>
      </c>
      <c r="D5">
        <v>2589</v>
      </c>
      <c r="E5">
        <v>158</v>
      </c>
      <c r="F5">
        <f>SUM(C5:E5)</f>
        <v>2747</v>
      </c>
    </row>
    <row r="6" spans="1:9" x14ac:dyDescent="0.25">
      <c r="A6">
        <v>250</v>
      </c>
      <c r="C6">
        <v>1949</v>
      </c>
      <c r="D6">
        <v>659</v>
      </c>
      <c r="F6">
        <f t="shared" ref="F6:F8" si="0">SUM(C6:E6)</f>
        <v>2608</v>
      </c>
      <c r="H6" t="s">
        <v>109</v>
      </c>
    </row>
    <row r="7" spans="1:9" x14ac:dyDescent="0.25">
      <c r="A7">
        <v>500</v>
      </c>
      <c r="C7">
        <v>699</v>
      </c>
      <c r="D7">
        <v>659</v>
      </c>
      <c r="F7">
        <f t="shared" si="0"/>
        <v>1358</v>
      </c>
      <c r="I7" t="s">
        <v>108</v>
      </c>
    </row>
    <row r="8" spans="1:9" x14ac:dyDescent="0.25">
      <c r="A8">
        <v>1000</v>
      </c>
      <c r="C8">
        <v>1376</v>
      </c>
      <c r="D8">
        <v>121</v>
      </c>
      <c r="F8">
        <f t="shared" si="0"/>
        <v>1497</v>
      </c>
      <c r="I8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A4" sqref="A4"/>
    </sheetView>
  </sheetViews>
  <sheetFormatPr defaultRowHeight="15" x14ac:dyDescent="0.25"/>
  <sheetData>
    <row r="2" spans="1:6" x14ac:dyDescent="0.25">
      <c r="E2" s="4"/>
      <c r="F2" s="4"/>
    </row>
    <row r="3" spans="1:6" x14ac:dyDescent="0.25">
      <c r="A3" t="s">
        <v>110</v>
      </c>
    </row>
    <row r="4" spans="1:6" x14ac:dyDescent="0.25">
      <c r="C4">
        <v>26</v>
      </c>
      <c r="E4" s="4">
        <v>10</v>
      </c>
      <c r="F4" s="4">
        <v>100</v>
      </c>
    </row>
    <row r="5" spans="1:6" x14ac:dyDescent="0.25">
      <c r="C5">
        <v>21</v>
      </c>
      <c r="E5" s="4">
        <f>$C5/$C$4*E$4</f>
        <v>8.0769230769230766</v>
      </c>
      <c r="F5" s="4">
        <f>$C5/$C$4*F$4</f>
        <v>80.769230769230774</v>
      </c>
    </row>
    <row r="6" spans="1:6" x14ac:dyDescent="0.25">
      <c r="C6">
        <v>18</v>
      </c>
      <c r="E6" s="4">
        <f t="shared" ref="E6:F9" si="0">$C6/$C$4*E$4</f>
        <v>6.9230769230769234</v>
      </c>
      <c r="F6" s="4">
        <f t="shared" si="0"/>
        <v>69.230769230769226</v>
      </c>
    </row>
    <row r="7" spans="1:6" x14ac:dyDescent="0.25">
      <c r="C7">
        <v>14</v>
      </c>
      <c r="E7" s="4">
        <f t="shared" si="0"/>
        <v>5.3846153846153841</v>
      </c>
      <c r="F7" s="4">
        <f t="shared" si="0"/>
        <v>53.846153846153847</v>
      </c>
    </row>
    <row r="8" spans="1:6" x14ac:dyDescent="0.25">
      <c r="C8">
        <v>12</v>
      </c>
      <c r="E8" s="4">
        <f t="shared" si="0"/>
        <v>4.6153846153846159</v>
      </c>
      <c r="F8" s="4">
        <f t="shared" si="0"/>
        <v>46.153846153846153</v>
      </c>
    </row>
    <row r="9" spans="1:6" x14ac:dyDescent="0.25">
      <c r="C9">
        <v>9.5</v>
      </c>
      <c r="E9" s="4">
        <f t="shared" si="0"/>
        <v>3.6538461538461537</v>
      </c>
      <c r="F9" s="4">
        <f t="shared" si="0"/>
        <v>36.538461538461533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jorgen</dc:creator>
  <cp:lastModifiedBy>jorgen</cp:lastModifiedBy>
  <dcterms:created xsi:type="dcterms:W3CDTF">2021-05-17T06:38:08Z</dcterms:created>
  <dcterms:modified xsi:type="dcterms:W3CDTF">2024-05-03T18:34:26Z</dcterms:modified>
</cp:coreProperties>
</file>