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10" yWindow="-110" windowWidth="19400" windowHeight="11600" firstSheet="1" activeTab="1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基差原始数据" sheetId="15" r:id="rId6"/>
    <sheet name="库存高频" sheetId="21" r:id="rId7"/>
    <sheet name="库存数据源" sheetId="20" r:id="rId8"/>
    <sheet name="产量与消费原始数据" sheetId="17" r:id="rId9"/>
  </sheets>
  <externalReferences>
    <externalReference r:id="rId10"/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1" i="21" l="1"/>
  <c r="A261" i="4" s="1"/>
  <c r="A262" i="21"/>
  <c r="A262" i="4" s="1"/>
  <c r="A263" i="21"/>
  <c r="A263" i="4" s="1"/>
  <c r="A264" i="21"/>
  <c r="A264" i="4" s="1"/>
  <c r="A265" i="21"/>
  <c r="A265" i="4" s="1"/>
  <c r="A266" i="21"/>
  <c r="A266" i="4" s="1"/>
  <c r="A267" i="21"/>
  <c r="A267" i="4" s="1"/>
  <c r="A268" i="21"/>
  <c r="A268" i="4" s="1"/>
  <c r="A269" i="21"/>
  <c r="A269" i="4" s="1"/>
  <c r="A270" i="21"/>
  <c r="A270" i="4" s="1"/>
  <c r="A271" i="21"/>
  <c r="A271" i="4" s="1"/>
  <c r="A272" i="21"/>
  <c r="A272" i="4" s="1"/>
  <c r="A273" i="21"/>
  <c r="A273" i="4" s="1"/>
  <c r="A274" i="21"/>
  <c r="A274" i="4" s="1"/>
  <c r="A275" i="21"/>
  <c r="A275" i="4" s="1"/>
  <c r="A276" i="21"/>
  <c r="A276" i="4" s="1"/>
  <c r="A277" i="21"/>
  <c r="A277" i="4" s="1"/>
  <c r="A278" i="21"/>
  <c r="A278" i="4" s="1"/>
  <c r="A279" i="21"/>
  <c r="A279" i="4" s="1"/>
  <c r="A280" i="21"/>
  <c r="A280" i="4" s="1"/>
  <c r="A281" i="21"/>
  <c r="A281" i="4" s="1"/>
  <c r="A282" i="21"/>
  <c r="A282" i="4" s="1"/>
  <c r="A283" i="21"/>
  <c r="A283" i="4" s="1"/>
  <c r="A284" i="21"/>
  <c r="A284" i="4" s="1"/>
  <c r="A285" i="21"/>
  <c r="A285" i="4" s="1"/>
  <c r="A286" i="21"/>
  <c r="A286" i="4" s="1"/>
  <c r="A287" i="21"/>
  <c r="A287" i="4" s="1"/>
  <c r="A288" i="21"/>
  <c r="A288" i="4" s="1"/>
  <c r="A289" i="21"/>
  <c r="A289" i="4" s="1"/>
  <c r="A290" i="21"/>
  <c r="A290" i="4" s="1"/>
  <c r="A291" i="21"/>
  <c r="A291" i="4" s="1"/>
  <c r="A292" i="21"/>
  <c r="A292" i="4" s="1"/>
  <c r="A293" i="21"/>
  <c r="A293" i="4" s="1"/>
  <c r="A294" i="21"/>
  <c r="A294" i="4" s="1"/>
  <c r="A295" i="21"/>
  <c r="A295" i="4" s="1"/>
  <c r="A296" i="21"/>
  <c r="A296" i="4" s="1"/>
  <c r="A297" i="21"/>
  <c r="A297" i="4" s="1"/>
  <c r="A298" i="21"/>
  <c r="A298" i="4" s="1"/>
  <c r="A299" i="21"/>
  <c r="A299" i="4" s="1"/>
  <c r="A300" i="21"/>
  <c r="A300" i="4" s="1"/>
  <c r="A301" i="21"/>
  <c r="A301" i="4" s="1"/>
  <c r="A302" i="21"/>
  <c r="A302" i="4" s="1"/>
  <c r="A303" i="21"/>
  <c r="A303" i="4" s="1"/>
  <c r="A304" i="21"/>
  <c r="A304" i="4" s="1"/>
  <c r="A305" i="21"/>
  <c r="A305" i="4" s="1"/>
  <c r="A306" i="21"/>
  <c r="A306" i="4" s="1"/>
  <c r="A307" i="21"/>
  <c r="A307" i="4" s="1"/>
  <c r="A308" i="21"/>
  <c r="A308" i="4" s="1"/>
  <c r="A309" i="21"/>
  <c r="A309" i="4" s="1"/>
  <c r="A310" i="21"/>
  <c r="A310" i="4" s="1"/>
  <c r="A311" i="21"/>
  <c r="A311" i="4" s="1"/>
  <c r="A312" i="21"/>
  <c r="A312" i="4" s="1"/>
  <c r="A313" i="21"/>
  <c r="A313" i="4" s="1"/>
  <c r="A314" i="21"/>
  <c r="A314" i="4" s="1"/>
  <c r="A315" i="21"/>
  <c r="A315" i="4" s="1"/>
  <c r="A316" i="21"/>
  <c r="A316" i="4" s="1"/>
  <c r="A317" i="21"/>
  <c r="A317" i="4" s="1"/>
  <c r="A318" i="21"/>
  <c r="A318" i="4" s="1"/>
  <c r="A319" i="21"/>
  <c r="A319" i="4" s="1"/>
  <c r="A320" i="21"/>
  <c r="A320" i="4" s="1"/>
  <c r="A321" i="21"/>
  <c r="A321" i="4" s="1"/>
  <c r="A322" i="21"/>
  <c r="A322" i="4" s="1"/>
  <c r="A323" i="21"/>
  <c r="A323" i="4" s="1"/>
  <c r="A324" i="21"/>
  <c r="A324" i="4" s="1"/>
  <c r="A325" i="21"/>
  <c r="A325" i="4" s="1"/>
  <c r="A326" i="21"/>
  <c r="A326" i="4" s="1"/>
  <c r="A327" i="21"/>
  <c r="A327" i="4" s="1"/>
  <c r="A328" i="21"/>
  <c r="A328" i="4" s="1"/>
  <c r="A329" i="21"/>
  <c r="A329" i="4" s="1"/>
  <c r="A330" i="21"/>
  <c r="A330" i="4" s="1"/>
  <c r="A331" i="21"/>
  <c r="A331" i="4" s="1"/>
  <c r="A332" i="21"/>
  <c r="A332" i="4" s="1"/>
  <c r="A333" i="21"/>
  <c r="A333" i="4" s="1"/>
  <c r="A334" i="21"/>
  <c r="A334" i="4" s="1"/>
  <c r="A335" i="21"/>
  <c r="A335" i="4" s="1"/>
  <c r="A336" i="21"/>
  <c r="A336" i="4" s="1"/>
  <c r="A337" i="21"/>
  <c r="A337" i="4" s="1"/>
  <c r="A338" i="21"/>
  <c r="A338" i="4" s="1"/>
  <c r="A339" i="21"/>
  <c r="A339" i="4" s="1"/>
  <c r="A340" i="21"/>
  <c r="A340" i="4" s="1"/>
  <c r="A341" i="21"/>
  <c r="A341" i="4" s="1"/>
  <c r="A342" i="21"/>
  <c r="A342" i="4" s="1"/>
  <c r="A343" i="21"/>
  <c r="A343" i="4" s="1"/>
  <c r="A344" i="21"/>
  <c r="A344" i="4" s="1"/>
  <c r="A345" i="21"/>
  <c r="A345" i="4" s="1"/>
  <c r="A346" i="21"/>
  <c r="A346" i="4" s="1"/>
  <c r="A347" i="21"/>
  <c r="A347" i="4" s="1"/>
  <c r="A348" i="21"/>
  <c r="A348" i="4" s="1"/>
  <c r="A349" i="21"/>
  <c r="A349" i="4" s="1"/>
  <c r="A350" i="21"/>
  <c r="A350" i="4" s="1"/>
  <c r="A351" i="21"/>
  <c r="A351" i="4" s="1"/>
  <c r="A352" i="21"/>
  <c r="A352" i="4" s="1"/>
  <c r="A353" i="21"/>
  <c r="A353" i="4" s="1"/>
  <c r="A354" i="21"/>
  <c r="A354" i="4" s="1"/>
  <c r="A355" i="21"/>
  <c r="A355" i="4" s="1"/>
  <c r="A356" i="21"/>
  <c r="A356" i="4" s="1"/>
  <c r="A357" i="21"/>
  <c r="A357" i="4" s="1"/>
  <c r="A358" i="21"/>
  <c r="A358" i="4" s="1"/>
  <c r="A359" i="21"/>
  <c r="A359" i="4" s="1"/>
  <c r="A360" i="21"/>
  <c r="A360" i="4" s="1"/>
  <c r="A361" i="21"/>
  <c r="A361" i="4" s="1"/>
  <c r="A362" i="21"/>
  <c r="A362" i="4" s="1"/>
  <c r="A363" i="21"/>
  <c r="A363" i="4" s="1"/>
  <c r="A364" i="21"/>
  <c r="A364" i="4" s="1"/>
  <c r="A365" i="21"/>
  <c r="A365" i="4" s="1"/>
  <c r="A366" i="21"/>
  <c r="A366" i="4" s="1"/>
  <c r="A367" i="21"/>
  <c r="A367" i="4" s="1"/>
  <c r="A368" i="21"/>
  <c r="A368" i="4" s="1"/>
  <c r="A369" i="21"/>
  <c r="A369" i="4" s="1"/>
  <c r="A370" i="21"/>
  <c r="A370" i="4" s="1"/>
  <c r="A371" i="21"/>
  <c r="A371" i="4" s="1"/>
  <c r="A372" i="21"/>
  <c r="A372" i="4" s="1"/>
  <c r="A373" i="21"/>
  <c r="A373" i="4" s="1"/>
  <c r="A374" i="21"/>
  <c r="A374" i="4" s="1"/>
  <c r="A375" i="21"/>
  <c r="A375" i="4" s="1"/>
  <c r="A376" i="21"/>
  <c r="A376" i="4" s="1"/>
  <c r="A377" i="21"/>
  <c r="A377" i="4" s="1"/>
  <c r="A378" i="21"/>
  <c r="A378" i="4" s="1"/>
  <c r="A379" i="21"/>
  <c r="A379" i="4" s="1"/>
  <c r="A380" i="21"/>
  <c r="A380" i="4" s="1"/>
  <c r="A381" i="21"/>
  <c r="A381" i="4" s="1"/>
  <c r="A382" i="21"/>
  <c r="A382" i="4" s="1"/>
  <c r="A383" i="21"/>
  <c r="A383" i="4" s="1"/>
  <c r="A384" i="21"/>
  <c r="A384" i="4" s="1"/>
  <c r="A385" i="21"/>
  <c r="A385" i="4" s="1"/>
  <c r="A386" i="21"/>
  <c r="A386" i="4" s="1"/>
  <c r="A387" i="21"/>
  <c r="A387" i="4" s="1"/>
  <c r="A388" i="21"/>
  <c r="A388" i="4" s="1"/>
  <c r="A389" i="21"/>
  <c r="A389" i="4" s="1"/>
  <c r="A390" i="21"/>
  <c r="A390" i="4" s="1"/>
  <c r="A391" i="21"/>
  <c r="A391" i="4" s="1"/>
  <c r="A392" i="21"/>
  <c r="A392" i="4" s="1"/>
  <c r="A393" i="21"/>
  <c r="A393" i="4" s="1"/>
  <c r="A394" i="21"/>
  <c r="A394" i="4" s="1"/>
  <c r="A395" i="21"/>
  <c r="A395" i="4" s="1"/>
  <c r="A396" i="21"/>
  <c r="A396" i="4" s="1"/>
  <c r="A397" i="21"/>
  <c r="A397" i="4" s="1"/>
  <c r="A398" i="21"/>
  <c r="A398" i="4" s="1"/>
  <c r="A399" i="21"/>
  <c r="A399" i="4" s="1"/>
  <c r="A400" i="21"/>
  <c r="A400" i="4" s="1"/>
  <c r="A401" i="21"/>
  <c r="A401" i="4" s="1"/>
  <c r="A402" i="21"/>
  <c r="A402" i="4" s="1"/>
  <c r="A403" i="21"/>
  <c r="A403" i="4" s="1"/>
  <c r="A404" i="21"/>
  <c r="A404" i="4" s="1"/>
  <c r="A405" i="21"/>
  <c r="A405" i="4" s="1"/>
  <c r="A406" i="21"/>
  <c r="A406" i="4" s="1"/>
  <c r="A407" i="21"/>
  <c r="A407" i="4" s="1"/>
  <c r="A408" i="21"/>
  <c r="A408" i="4" s="1"/>
  <c r="A409" i="21"/>
  <c r="A409" i="4" s="1"/>
  <c r="A410" i="21"/>
  <c r="A410" i="4" s="1"/>
  <c r="A411" i="21"/>
  <c r="A411" i="4" s="1"/>
  <c r="A412" i="21"/>
  <c r="A412" i="4" s="1"/>
  <c r="A413" i="21"/>
  <c r="A413" i="4" s="1"/>
  <c r="A414" i="21"/>
  <c r="A414" i="4" s="1"/>
  <c r="A415" i="21"/>
  <c r="A415" i="4" s="1"/>
  <c r="A416" i="21"/>
  <c r="A416" i="4" s="1"/>
  <c r="A417" i="21"/>
  <c r="A417" i="4" s="1"/>
  <c r="A418" i="21"/>
  <c r="A418" i="4" s="1"/>
  <c r="A419" i="21"/>
  <c r="A419" i="4" s="1"/>
  <c r="A420" i="21"/>
  <c r="A420" i="4" s="1"/>
  <c r="A421" i="21"/>
  <c r="A421" i="4" s="1"/>
  <c r="A422" i="21"/>
  <c r="A422" i="4" s="1"/>
  <c r="A423" i="21"/>
  <c r="A423" i="4" s="1"/>
  <c r="A424" i="21"/>
  <c r="A424" i="4" s="1"/>
  <c r="A425" i="21"/>
  <c r="A425" i="4" s="1"/>
  <c r="A426" i="21"/>
  <c r="A426" i="4" s="1"/>
  <c r="A427" i="21"/>
  <c r="A427" i="4" s="1"/>
  <c r="A428" i="21"/>
  <c r="A428" i="4" s="1"/>
  <c r="A429" i="21"/>
  <c r="A429" i="4" s="1"/>
  <c r="A430" i="21"/>
  <c r="A430" i="4" s="1"/>
  <c r="A431" i="21"/>
  <c r="A431" i="4" s="1"/>
  <c r="A432" i="21"/>
  <c r="A432" i="4" s="1"/>
  <c r="A433" i="21"/>
  <c r="A433" i="4" s="1"/>
  <c r="A434" i="21"/>
  <c r="A434" i="4" s="1"/>
  <c r="A435" i="21"/>
  <c r="A435" i="4" s="1"/>
  <c r="A436" i="21"/>
  <c r="A436" i="4" s="1"/>
  <c r="A437" i="21"/>
  <c r="A437" i="4" s="1"/>
  <c r="A438" i="21"/>
  <c r="A438" i="4" s="1"/>
  <c r="A439" i="21"/>
  <c r="A439" i="4" s="1"/>
  <c r="A440" i="21"/>
  <c r="A440" i="4" s="1"/>
  <c r="A441" i="21"/>
  <c r="A441" i="4" s="1"/>
  <c r="A442" i="21"/>
  <c r="A442" i="4" s="1"/>
  <c r="A443" i="21"/>
  <c r="A443" i="4" s="1"/>
  <c r="A444" i="21"/>
  <c r="A444" i="4" s="1"/>
  <c r="A445" i="21"/>
  <c r="A445" i="4" s="1"/>
  <c r="A446" i="21"/>
  <c r="A446" i="4" s="1"/>
  <c r="A447" i="21"/>
  <c r="A447" i="4" s="1"/>
  <c r="A448" i="21"/>
  <c r="A448" i="4" s="1"/>
  <c r="A449" i="21"/>
  <c r="A449" i="4" s="1"/>
  <c r="A450" i="21"/>
  <c r="A450" i="4" s="1"/>
  <c r="A451" i="21"/>
  <c r="A451" i="4" s="1"/>
  <c r="A452" i="21"/>
  <c r="A452" i="4" s="1"/>
  <c r="A453" i="21"/>
  <c r="A453" i="4" s="1"/>
  <c r="A454" i="21"/>
  <c r="A454" i="4" s="1"/>
  <c r="A455" i="21"/>
  <c r="A455" i="4" s="1"/>
  <c r="A456" i="21"/>
  <c r="A456" i="4" s="1"/>
  <c r="A457" i="21"/>
  <c r="A457" i="4" s="1"/>
  <c r="A458" i="21"/>
  <c r="A458" i="4" s="1"/>
  <c r="A459" i="21"/>
  <c r="A459" i="4" s="1"/>
  <c r="A460" i="21"/>
  <c r="A460" i="4" s="1"/>
  <c r="A461" i="21"/>
  <c r="A461" i="4" s="1"/>
  <c r="A462" i="21"/>
  <c r="A462" i="4" s="1"/>
  <c r="A463" i="21"/>
  <c r="A463" i="4" s="1"/>
  <c r="A464" i="21"/>
  <c r="A464" i="4" s="1"/>
  <c r="A465" i="21"/>
  <c r="A465" i="4" s="1"/>
  <c r="A466" i="21"/>
  <c r="A466" i="4" s="1"/>
  <c r="A467" i="21"/>
  <c r="A467" i="4" s="1"/>
  <c r="A468" i="21"/>
  <c r="A468" i="4" s="1"/>
  <c r="A469" i="21"/>
  <c r="A469" i="4" s="1"/>
  <c r="A470" i="21"/>
  <c r="A470" i="4" s="1"/>
  <c r="A471" i="21"/>
  <c r="A471" i="4" s="1"/>
  <c r="A472" i="21"/>
  <c r="A472" i="4" s="1"/>
  <c r="A473" i="21"/>
  <c r="A473" i="4" s="1"/>
  <c r="A474" i="21"/>
  <c r="A474" i="4" s="1"/>
  <c r="A475" i="21"/>
  <c r="A475" i="4" s="1"/>
  <c r="A476" i="21"/>
  <c r="A476" i="4" s="1"/>
  <c r="A477" i="21"/>
  <c r="A477" i="4" s="1"/>
  <c r="A478" i="21"/>
  <c r="A478" i="4" s="1"/>
  <c r="A479" i="21"/>
  <c r="A479" i="4" s="1"/>
  <c r="A480" i="21"/>
  <c r="A480" i="4" s="1"/>
  <c r="A481" i="21"/>
  <c r="A481" i="4" s="1"/>
  <c r="A482" i="21"/>
  <c r="A482" i="4" s="1"/>
  <c r="A483" i="21"/>
  <c r="A483" i="4" s="1"/>
  <c r="A484" i="21"/>
  <c r="A484" i="4" s="1"/>
  <c r="A485" i="21"/>
  <c r="A485" i="4" s="1"/>
  <c r="A486" i="21"/>
  <c r="A486" i="4" s="1"/>
  <c r="A487" i="21"/>
  <c r="A487" i="4" s="1"/>
  <c r="A488" i="21"/>
  <c r="A488" i="4" s="1"/>
  <c r="A489" i="21"/>
  <c r="A489" i="4" s="1"/>
  <c r="A490" i="21"/>
  <c r="A490" i="4" s="1"/>
  <c r="A491" i="21"/>
  <c r="A491" i="4" s="1"/>
  <c r="A492" i="21"/>
  <c r="A492" i="4" s="1"/>
  <c r="A493" i="21"/>
  <c r="A493" i="4" s="1"/>
  <c r="A494" i="21"/>
  <c r="A494" i="4" s="1"/>
  <c r="A495" i="21"/>
  <c r="A495" i="4" s="1"/>
  <c r="A496" i="21"/>
  <c r="A496" i="4" s="1"/>
  <c r="A497" i="21"/>
  <c r="A497" i="4" s="1"/>
  <c r="A498" i="21"/>
  <c r="A498" i="4" s="1"/>
  <c r="A499" i="21"/>
  <c r="A499" i="4" s="1"/>
  <c r="A500" i="21"/>
  <c r="A500" i="4" s="1"/>
  <c r="A501" i="21"/>
  <c r="A501" i="4" s="1"/>
  <c r="A502" i="21"/>
  <c r="A502" i="4" s="1"/>
  <c r="A503" i="21"/>
  <c r="A503" i="4" s="1"/>
  <c r="A504" i="21"/>
  <c r="A504" i="4" s="1"/>
  <c r="A505" i="21"/>
  <c r="A505" i="4" s="1"/>
  <c r="A506" i="21"/>
  <c r="A506" i="4" s="1"/>
  <c r="A507" i="21"/>
  <c r="A507" i="4" s="1"/>
  <c r="A508" i="21"/>
  <c r="A508" i="4" s="1"/>
  <c r="A509" i="21"/>
  <c r="A509" i="4" s="1"/>
  <c r="A510" i="21"/>
  <c r="A510" i="4" s="1"/>
  <c r="A511" i="21"/>
  <c r="A511" i="4" s="1"/>
  <c r="A512" i="21"/>
  <c r="A512" i="4" s="1"/>
  <c r="A513" i="21"/>
  <c r="A513" i="4" s="1"/>
  <c r="A514" i="21"/>
  <c r="A514" i="4" s="1"/>
  <c r="A515" i="21"/>
  <c r="A515" i="4" s="1"/>
  <c r="A516" i="21"/>
  <c r="A516" i="4" s="1"/>
  <c r="A517" i="21"/>
  <c r="A517" i="4" s="1"/>
  <c r="A518" i="21"/>
  <c r="A518" i="4" s="1"/>
  <c r="A519" i="21"/>
  <c r="A519" i="4" s="1"/>
  <c r="A520" i="21"/>
  <c r="A520" i="4" s="1"/>
  <c r="A521" i="21"/>
  <c r="A521" i="4" s="1"/>
  <c r="A522" i="21"/>
  <c r="A522" i="4" s="1"/>
  <c r="A523" i="21"/>
  <c r="A523" i="4" s="1"/>
  <c r="A524" i="21"/>
  <c r="A524" i="4" s="1"/>
  <c r="A525" i="21"/>
  <c r="A525" i="4" s="1"/>
  <c r="A526" i="21"/>
  <c r="A526" i="4" s="1"/>
  <c r="A527" i="21"/>
  <c r="A527" i="4" s="1"/>
  <c r="A528" i="21"/>
  <c r="A528" i="4" s="1"/>
  <c r="A529" i="21"/>
  <c r="A529" i="4" s="1"/>
  <c r="A530" i="21"/>
  <c r="A530" i="4" s="1"/>
  <c r="A531" i="21"/>
  <c r="A531" i="4" s="1"/>
  <c r="A532" i="21"/>
  <c r="A532" i="4" s="1"/>
  <c r="A533" i="21"/>
  <c r="A533" i="4" s="1"/>
  <c r="A534" i="21"/>
  <c r="A534" i="4" s="1"/>
  <c r="A535" i="21"/>
  <c r="A535" i="4" s="1"/>
  <c r="A536" i="21"/>
  <c r="A536" i="4" s="1"/>
  <c r="A537" i="21"/>
  <c r="A537" i="4" s="1"/>
  <c r="A538" i="21"/>
  <c r="A538" i="4" s="1"/>
  <c r="A539" i="21"/>
  <c r="A539" i="4" s="1"/>
  <c r="A540" i="21"/>
  <c r="A540" i="4" s="1"/>
  <c r="A541" i="21"/>
  <c r="A541" i="4" s="1"/>
  <c r="A542" i="21"/>
  <c r="A542" i="4" s="1"/>
  <c r="A543" i="21"/>
  <c r="A543" i="4" s="1"/>
  <c r="A544" i="21"/>
  <c r="A544" i="4" s="1"/>
  <c r="A545" i="21"/>
  <c r="A545" i="4" s="1"/>
  <c r="A546" i="21"/>
  <c r="A546" i="4" s="1"/>
  <c r="A547" i="21"/>
  <c r="A547" i="4" s="1"/>
  <c r="A548" i="21"/>
  <c r="A548" i="4" s="1"/>
  <c r="A549" i="21"/>
  <c r="A549" i="4" s="1"/>
  <c r="A550" i="21"/>
  <c r="A550" i="4" s="1"/>
  <c r="A551" i="21"/>
  <c r="A551" i="4" s="1"/>
  <c r="A552" i="21"/>
  <c r="A552" i="4" s="1"/>
  <c r="A553" i="21"/>
  <c r="A553" i="4" s="1"/>
  <c r="A554" i="21"/>
  <c r="A554" i="4" s="1"/>
  <c r="A555" i="21"/>
  <c r="A555" i="4" s="1"/>
  <c r="A556" i="21"/>
  <c r="A556" i="4" s="1"/>
  <c r="A557" i="21"/>
  <c r="A557" i="4" s="1"/>
  <c r="A558" i="21"/>
  <c r="A558" i="4" s="1"/>
  <c r="A559" i="21"/>
  <c r="A559" i="4" s="1"/>
  <c r="A560" i="21"/>
  <c r="A560" i="4" s="1"/>
  <c r="A561" i="21"/>
  <c r="A561" i="4" s="1"/>
  <c r="A562" i="21"/>
  <c r="A562" i="4" s="1"/>
  <c r="A563" i="21"/>
  <c r="A563" i="4" s="1"/>
  <c r="A564" i="21"/>
  <c r="A564" i="4" s="1"/>
  <c r="A565" i="21"/>
  <c r="A565" i="4" s="1"/>
  <c r="A566" i="21"/>
  <c r="A566" i="4" s="1"/>
  <c r="A567" i="21"/>
  <c r="A567" i="4" s="1"/>
  <c r="A568" i="21"/>
  <c r="A568" i="4" s="1"/>
  <c r="A569" i="21"/>
  <c r="A569" i="4" s="1"/>
  <c r="A570" i="21"/>
  <c r="A570" i="4" s="1"/>
  <c r="A571" i="21"/>
  <c r="A571" i="4" s="1"/>
  <c r="A572" i="21"/>
  <c r="A572" i="4" s="1"/>
  <c r="A573" i="21"/>
  <c r="A573" i="4" s="1"/>
  <c r="A574" i="21"/>
  <c r="A574" i="4" s="1"/>
  <c r="A575" i="21"/>
  <c r="A575" i="4" s="1"/>
  <c r="A576" i="21"/>
  <c r="A576" i="4" s="1"/>
  <c r="A577" i="21"/>
  <c r="A577" i="4" s="1"/>
  <c r="A578" i="21"/>
  <c r="A578" i="4" s="1"/>
  <c r="A579" i="21"/>
  <c r="A579" i="4" s="1"/>
  <c r="A580" i="21"/>
  <c r="A580" i="4" s="1"/>
  <c r="A581" i="21"/>
  <c r="A581" i="4" s="1"/>
  <c r="A582" i="21"/>
  <c r="A582" i="4" s="1"/>
  <c r="A583" i="21"/>
  <c r="A583" i="4" s="1"/>
  <c r="A584" i="21"/>
  <c r="A584" i="4" s="1"/>
  <c r="A585" i="21"/>
  <c r="A585" i="4" s="1"/>
  <c r="A586" i="21"/>
  <c r="A586" i="4" s="1"/>
  <c r="A587" i="21"/>
  <c r="A587" i="4" s="1"/>
  <c r="A588" i="21"/>
  <c r="A588" i="4" s="1"/>
  <c r="A589" i="21"/>
  <c r="A589" i="4" s="1"/>
  <c r="A590" i="21"/>
  <c r="A590" i="4" s="1"/>
  <c r="A591" i="21"/>
  <c r="A591" i="4" s="1"/>
  <c r="A592" i="21"/>
  <c r="A592" i="4" s="1"/>
  <c r="A593" i="21"/>
  <c r="A593" i="4" s="1"/>
  <c r="A594" i="21"/>
  <c r="A594" i="4" s="1"/>
  <c r="A595" i="21"/>
  <c r="A595" i="4" s="1"/>
  <c r="A596" i="21"/>
  <c r="A596" i="4" s="1"/>
  <c r="A597" i="21"/>
  <c r="A597" i="4" s="1"/>
  <c r="A598" i="21"/>
  <c r="A598" i="4" s="1"/>
  <c r="A599" i="21"/>
  <c r="A599" i="4" s="1"/>
  <c r="A600" i="21"/>
  <c r="A600" i="4" s="1"/>
  <c r="A601" i="21"/>
  <c r="A601" i="4" s="1"/>
  <c r="A602" i="21"/>
  <c r="A602" i="4" s="1"/>
  <c r="A603" i="21"/>
  <c r="A603" i="4" s="1"/>
  <c r="A604" i="21"/>
  <c r="A604" i="4" s="1"/>
  <c r="A605" i="21"/>
  <c r="A605" i="4" s="1"/>
  <c r="A606" i="21"/>
  <c r="A606" i="4" s="1"/>
  <c r="A607" i="21"/>
  <c r="A607" i="4" s="1"/>
  <c r="A608" i="21"/>
  <c r="A608" i="4" s="1"/>
  <c r="A609" i="21"/>
  <c r="A609" i="4" s="1"/>
  <c r="A610" i="21"/>
  <c r="A610" i="4" s="1"/>
  <c r="A611" i="21"/>
  <c r="A611" i="4" s="1"/>
  <c r="A612" i="21"/>
  <c r="A612" i="4" s="1"/>
  <c r="A613" i="21"/>
  <c r="A613" i="4" s="1"/>
  <c r="A614" i="21"/>
  <c r="A614" i="4" s="1"/>
  <c r="A615" i="21"/>
  <c r="A615" i="4" s="1"/>
  <c r="A616" i="21"/>
  <c r="A616" i="4" s="1"/>
  <c r="A617" i="21"/>
  <c r="A617" i="4" s="1"/>
  <c r="A618" i="21"/>
  <c r="A618" i="4" s="1"/>
  <c r="A619" i="21"/>
  <c r="A619" i="4" s="1"/>
  <c r="A620" i="21"/>
  <c r="A620" i="4" s="1"/>
  <c r="A621" i="21"/>
  <c r="A621" i="4" s="1"/>
  <c r="A622" i="21"/>
  <c r="A622" i="4" s="1"/>
  <c r="A623" i="21"/>
  <c r="A623" i="4" s="1"/>
  <c r="A624" i="21"/>
  <c r="A624" i="4" s="1"/>
  <c r="A625" i="21"/>
  <c r="A625" i="4" s="1"/>
  <c r="A626" i="21"/>
  <c r="A626" i="4" s="1"/>
  <c r="A627" i="21"/>
  <c r="A627" i="4" s="1"/>
  <c r="A628" i="21"/>
  <c r="A628" i="4" s="1"/>
  <c r="A629" i="21"/>
  <c r="A629" i="4" s="1"/>
  <c r="A630" i="21"/>
  <c r="A630" i="4" s="1"/>
  <c r="A631" i="21"/>
  <c r="A631" i="4" s="1"/>
  <c r="A632" i="21"/>
  <c r="A632" i="4" s="1"/>
  <c r="A633" i="21"/>
  <c r="A633" i="4" s="1"/>
  <c r="A634" i="21"/>
  <c r="A634" i="4" s="1"/>
  <c r="A635" i="21"/>
  <c r="A635" i="4" s="1"/>
  <c r="A636" i="21"/>
  <c r="A636" i="4" s="1"/>
  <c r="A637" i="21"/>
  <c r="A637" i="4" s="1"/>
  <c r="A638" i="21"/>
  <c r="A638" i="4" s="1"/>
  <c r="A639" i="21"/>
  <c r="A639" i="4" s="1"/>
  <c r="A640" i="21"/>
  <c r="A640" i="4" s="1"/>
  <c r="A641" i="21"/>
  <c r="A641" i="4" s="1"/>
  <c r="A642" i="21"/>
  <c r="A642" i="4" s="1"/>
  <c r="A643" i="21"/>
  <c r="A643" i="4" s="1"/>
  <c r="A644" i="21"/>
  <c r="A644" i="4" s="1"/>
  <c r="A645" i="21"/>
  <c r="A645" i="4" s="1"/>
  <c r="A646" i="21"/>
  <c r="A646" i="4" s="1"/>
  <c r="A647" i="21"/>
  <c r="A647" i="4" s="1"/>
  <c r="A648" i="21"/>
  <c r="A648" i="4" s="1"/>
  <c r="A649" i="21"/>
  <c r="A649" i="4" s="1"/>
  <c r="A650" i="21"/>
  <c r="A650" i="4" s="1"/>
  <c r="A651" i="21"/>
  <c r="A651" i="4" s="1"/>
  <c r="A652" i="21"/>
  <c r="A652" i="4" s="1"/>
  <c r="A653" i="21"/>
  <c r="A653" i="4" s="1"/>
  <c r="A654" i="21"/>
  <c r="A654" i="4" s="1"/>
  <c r="A655" i="21"/>
  <c r="A655" i="4" s="1"/>
  <c r="A656" i="21"/>
  <c r="A656" i="4" s="1"/>
  <c r="A657" i="21"/>
  <c r="A657" i="4" s="1"/>
  <c r="A658" i="21"/>
  <c r="A658" i="4" s="1"/>
  <c r="A659" i="21"/>
  <c r="A659" i="4" s="1"/>
  <c r="A660" i="21"/>
  <c r="A660" i="4" s="1"/>
  <c r="A661" i="21"/>
  <c r="A661" i="4" s="1"/>
  <c r="A662" i="21"/>
  <c r="A662" i="4" s="1"/>
  <c r="A663" i="21"/>
  <c r="A663" i="4" s="1"/>
  <c r="A664" i="21"/>
  <c r="A664" i="4" s="1"/>
  <c r="A665" i="21"/>
  <c r="A665" i="4" s="1"/>
  <c r="A666" i="21"/>
  <c r="A666" i="4" s="1"/>
  <c r="A667" i="21"/>
  <c r="A667" i="4" s="1"/>
  <c r="A668" i="21"/>
  <c r="A668" i="4" s="1"/>
  <c r="A669" i="21"/>
  <c r="A669" i="4" s="1"/>
  <c r="A670" i="21"/>
  <c r="A670" i="4" s="1"/>
  <c r="A671" i="21"/>
  <c r="A671" i="4" s="1"/>
  <c r="A672" i="21"/>
  <c r="A672" i="4" s="1"/>
  <c r="A673" i="21"/>
  <c r="A673" i="4" s="1"/>
  <c r="A674" i="21"/>
  <c r="A674" i="4" s="1"/>
  <c r="A675" i="21"/>
  <c r="A675" i="4" s="1"/>
  <c r="A676" i="21"/>
  <c r="A676" i="4" s="1"/>
  <c r="A677" i="21"/>
  <c r="A677" i="4" s="1"/>
  <c r="A678" i="21"/>
  <c r="A678" i="4" s="1"/>
  <c r="A679" i="21"/>
  <c r="A679" i="4" s="1"/>
  <c r="A680" i="21"/>
  <c r="A680" i="4" s="1"/>
  <c r="A681" i="21"/>
  <c r="A681" i="4" s="1"/>
  <c r="A682" i="21"/>
  <c r="A682" i="4" s="1"/>
  <c r="A683" i="21"/>
  <c r="A683" i="4" s="1"/>
  <c r="A684" i="21"/>
  <c r="A684" i="4" s="1"/>
  <c r="A685" i="21"/>
  <c r="A685" i="4" s="1"/>
  <c r="A686" i="21"/>
  <c r="A686" i="4" s="1"/>
  <c r="A687" i="21"/>
  <c r="A687" i="4" s="1"/>
  <c r="A688" i="21"/>
  <c r="A688" i="4" s="1"/>
  <c r="A689" i="21"/>
  <c r="A689" i="4" s="1"/>
  <c r="A690" i="21"/>
  <c r="A690" i="4" s="1"/>
  <c r="A691" i="21"/>
  <c r="A691" i="4" s="1"/>
  <c r="A692" i="21"/>
  <c r="A692" i="4" s="1"/>
  <c r="A693" i="21"/>
  <c r="A693" i="4" s="1"/>
  <c r="A694" i="21"/>
  <c r="A694" i="4" s="1"/>
  <c r="A695" i="21"/>
  <c r="A695" i="4" s="1"/>
  <c r="A696" i="21"/>
  <c r="A696" i="4" s="1"/>
  <c r="A697" i="21"/>
  <c r="A697" i="4" s="1"/>
  <c r="A698" i="21"/>
  <c r="A698" i="4" s="1"/>
  <c r="A699" i="21"/>
  <c r="A699" i="4" s="1"/>
  <c r="A700" i="21"/>
  <c r="A700" i="4" s="1"/>
  <c r="A701" i="21"/>
  <c r="A701" i="4" s="1"/>
  <c r="A702" i="21"/>
  <c r="A702" i="4" s="1"/>
  <c r="A703" i="21"/>
  <c r="A703" i="4" s="1"/>
  <c r="A704" i="21"/>
  <c r="A704" i="4" s="1"/>
  <c r="A705" i="21"/>
  <c r="A705" i="4" s="1"/>
  <c r="A706" i="21"/>
  <c r="A706" i="4" s="1"/>
  <c r="A707" i="21"/>
  <c r="A707" i="4" s="1"/>
  <c r="A708" i="21"/>
  <c r="A708" i="4" s="1"/>
  <c r="A709" i="21"/>
  <c r="A709" i="4" s="1"/>
  <c r="A710" i="21"/>
  <c r="A710" i="4" s="1"/>
  <c r="A711" i="21"/>
  <c r="A711" i="4" s="1"/>
  <c r="A712" i="21"/>
  <c r="A712" i="4" s="1"/>
  <c r="A713" i="21"/>
  <c r="A713" i="4" s="1"/>
  <c r="A714" i="21"/>
  <c r="A714" i="4" s="1"/>
  <c r="A715" i="21"/>
  <c r="A715" i="4" s="1"/>
  <c r="A716" i="21"/>
  <c r="A716" i="4" s="1"/>
  <c r="A717" i="21"/>
  <c r="A717" i="4" s="1"/>
  <c r="A718" i="21"/>
  <c r="A718" i="4" s="1"/>
  <c r="A719" i="21"/>
  <c r="A719" i="4" s="1"/>
  <c r="A720" i="21"/>
  <c r="A720" i="4" s="1"/>
  <c r="A721" i="21"/>
  <c r="A721" i="4" s="1"/>
  <c r="A722" i="21"/>
  <c r="A722" i="4" s="1"/>
  <c r="A723" i="21"/>
  <c r="A723" i="4" s="1"/>
  <c r="A724" i="21"/>
  <c r="A724" i="4" s="1"/>
  <c r="A725" i="21"/>
  <c r="A725" i="4" s="1"/>
  <c r="A726" i="21"/>
  <c r="A726" i="4" s="1"/>
  <c r="A727" i="21"/>
  <c r="A727" i="4" s="1"/>
  <c r="A728" i="21"/>
  <c r="A728" i="4" s="1"/>
  <c r="A729" i="21"/>
  <c r="A729" i="4" s="1"/>
  <c r="A730" i="21"/>
  <c r="A730" i="4" s="1"/>
  <c r="A731" i="21"/>
  <c r="A731" i="4" s="1"/>
  <c r="A732" i="21"/>
  <c r="A732" i="4" s="1"/>
  <c r="A733" i="21"/>
  <c r="A733" i="4" s="1"/>
  <c r="A734" i="21"/>
  <c r="A734" i="4" s="1"/>
  <c r="A735" i="21"/>
  <c r="A735" i="4" s="1"/>
  <c r="A736" i="21"/>
  <c r="A736" i="4" s="1"/>
  <c r="A737" i="21"/>
  <c r="A737" i="4" s="1"/>
  <c r="A738" i="21"/>
  <c r="A738" i="4" s="1"/>
  <c r="A739" i="21"/>
  <c r="A739" i="4" s="1"/>
  <c r="A740" i="21"/>
  <c r="A740" i="4" s="1"/>
  <c r="A741" i="21"/>
  <c r="A741" i="4" s="1"/>
  <c r="A742" i="21"/>
  <c r="A742" i="4" s="1"/>
  <c r="A743" i="21"/>
  <c r="A743" i="4" s="1"/>
  <c r="A744" i="21"/>
  <c r="A744" i="4" s="1"/>
  <c r="A745" i="21"/>
  <c r="A745" i="4" s="1"/>
  <c r="A746" i="21"/>
  <c r="A746" i="4" s="1"/>
  <c r="A747" i="21"/>
  <c r="A747" i="4" s="1"/>
  <c r="A748" i="21"/>
  <c r="A748" i="4" s="1"/>
  <c r="A749" i="21"/>
  <c r="A749" i="4" s="1"/>
  <c r="A750" i="21"/>
  <c r="A750" i="4" s="1"/>
  <c r="A751" i="21"/>
  <c r="A751" i="4" s="1"/>
  <c r="A752" i="21"/>
  <c r="A752" i="4" s="1"/>
  <c r="A753" i="21"/>
  <c r="A753" i="4" s="1"/>
  <c r="A754" i="21"/>
  <c r="A754" i="4" s="1"/>
  <c r="A755" i="21"/>
  <c r="A755" i="4" s="1"/>
  <c r="A756" i="21"/>
  <c r="A756" i="4" s="1"/>
  <c r="A757" i="21"/>
  <c r="A757" i="4" s="1"/>
  <c r="A758" i="21"/>
  <c r="A758" i="4" s="1"/>
  <c r="A759" i="21"/>
  <c r="A759" i="4" s="1"/>
  <c r="A760" i="21"/>
  <c r="A760" i="4" s="1"/>
  <c r="A761" i="21"/>
  <c r="A761" i="4" s="1"/>
  <c r="A762" i="21"/>
  <c r="A762" i="4" s="1"/>
  <c r="A763" i="21"/>
  <c r="A763" i="4" s="1"/>
  <c r="A764" i="21"/>
  <c r="A764" i="4" s="1"/>
  <c r="A765" i="21"/>
  <c r="A765" i="4" s="1"/>
  <c r="A766" i="21"/>
  <c r="A766" i="4" s="1"/>
  <c r="A767" i="21"/>
  <c r="A767" i="4" s="1"/>
  <c r="A768" i="21"/>
  <c r="A768" i="4" s="1"/>
  <c r="A769" i="21"/>
  <c r="A769" i="4" s="1"/>
  <c r="A770" i="21"/>
  <c r="A770" i="4" s="1"/>
  <c r="A771" i="21"/>
  <c r="A771" i="4" s="1"/>
  <c r="A772" i="21"/>
  <c r="A772" i="4" s="1"/>
  <c r="A773" i="21"/>
  <c r="A773" i="4" s="1"/>
  <c r="A774" i="21"/>
  <c r="A774" i="4" s="1"/>
  <c r="A775" i="21"/>
  <c r="A775" i="4" s="1"/>
  <c r="A776" i="21"/>
  <c r="A776" i="4" s="1"/>
  <c r="A777" i="21"/>
  <c r="A777" i="4" s="1"/>
  <c r="A778" i="21"/>
  <c r="A778" i="4" s="1"/>
  <c r="A779" i="21"/>
  <c r="A779" i="4" s="1"/>
  <c r="A780" i="21"/>
  <c r="A780" i="4" s="1"/>
  <c r="A781" i="21"/>
  <c r="A781" i="4" s="1"/>
  <c r="A782" i="21"/>
  <c r="A782" i="4" s="1"/>
  <c r="A783" i="21"/>
  <c r="A783" i="4" s="1"/>
  <c r="A784" i="21"/>
  <c r="A784" i="4" s="1"/>
  <c r="A785" i="21"/>
  <c r="A785" i="4" s="1"/>
  <c r="A786" i="21"/>
  <c r="A786" i="4" s="1"/>
  <c r="A787" i="21"/>
  <c r="A787" i="4" s="1"/>
  <c r="A788" i="21"/>
  <c r="A788" i="4" s="1"/>
  <c r="A789" i="21"/>
  <c r="A789" i="4" s="1"/>
  <c r="A790" i="21"/>
  <c r="A790" i="4" s="1"/>
  <c r="A791" i="21"/>
  <c r="A791" i="4" s="1"/>
  <c r="A792" i="21"/>
  <c r="A792" i="4" s="1"/>
  <c r="A793" i="21"/>
  <c r="A793" i="4" s="1"/>
  <c r="A794" i="21"/>
  <c r="A794" i="4" s="1"/>
  <c r="A795" i="21"/>
  <c r="A795" i="4" s="1"/>
  <c r="A796" i="21"/>
  <c r="A796" i="4" s="1"/>
  <c r="A797" i="21"/>
  <c r="A797" i="4" s="1"/>
  <c r="A798" i="21"/>
  <c r="A798" i="4" s="1"/>
  <c r="A799" i="21"/>
  <c r="A799" i="4" s="1"/>
  <c r="A800" i="21"/>
  <c r="A800" i="4" s="1"/>
  <c r="A801" i="21"/>
  <c r="A801" i="4" s="1"/>
  <c r="A802" i="21"/>
  <c r="A802" i="4" s="1"/>
  <c r="A803" i="21"/>
  <c r="A803" i="4" s="1"/>
  <c r="A804" i="21"/>
  <c r="A804" i="4" s="1"/>
  <c r="A805" i="21"/>
  <c r="A805" i="4" s="1"/>
  <c r="A806" i="21"/>
  <c r="A806" i="4" s="1"/>
  <c r="A807" i="21"/>
  <c r="A807" i="4" s="1"/>
  <c r="A808" i="21"/>
  <c r="A808" i="4" s="1"/>
  <c r="A809" i="21"/>
  <c r="A809" i="4" s="1"/>
  <c r="A810" i="21"/>
  <c r="A810" i="4" s="1"/>
  <c r="A811" i="21"/>
  <c r="A811" i="4" s="1"/>
  <c r="A812" i="21"/>
  <c r="A812" i="4" s="1"/>
  <c r="A813" i="21"/>
  <c r="A813" i="4" s="1"/>
  <c r="A814" i="21"/>
  <c r="A814" i="4" s="1"/>
  <c r="A815" i="21"/>
  <c r="A815" i="4" s="1"/>
  <c r="A816" i="21"/>
  <c r="A816" i="4" s="1"/>
  <c r="A817" i="21"/>
  <c r="A817" i="4" s="1"/>
  <c r="A818" i="21"/>
  <c r="A818" i="4" s="1"/>
  <c r="A819" i="21"/>
  <c r="A819" i="4" s="1"/>
  <c r="A820" i="21"/>
  <c r="A820" i="4" s="1"/>
  <c r="A821" i="21"/>
  <c r="A821" i="4" s="1"/>
  <c r="A822" i="21"/>
  <c r="A822" i="4" s="1"/>
  <c r="A823" i="21"/>
  <c r="A823" i="4" s="1"/>
  <c r="A824" i="21"/>
  <c r="A824" i="4" s="1"/>
  <c r="A825" i="21"/>
  <c r="A825" i="4" s="1"/>
  <c r="A826" i="21"/>
  <c r="A826" i="4" s="1"/>
  <c r="A827" i="21"/>
  <c r="A827" i="4" s="1"/>
  <c r="A828" i="21"/>
  <c r="A828" i="4" s="1"/>
  <c r="A829" i="21"/>
  <c r="A829" i="4" s="1"/>
  <c r="A830" i="21"/>
  <c r="A830" i="4" s="1"/>
  <c r="A831" i="21"/>
  <c r="A831" i="4" s="1"/>
  <c r="A832" i="21"/>
  <c r="A832" i="4" s="1"/>
  <c r="A833" i="21"/>
  <c r="A833" i="4" s="1"/>
  <c r="A834" i="21"/>
  <c r="A834" i="4" s="1"/>
  <c r="A835" i="21"/>
  <c r="A835" i="4" s="1"/>
  <c r="A836" i="21"/>
  <c r="A836" i="4" s="1"/>
  <c r="A837" i="21"/>
  <c r="A837" i="4" s="1"/>
  <c r="A838" i="21"/>
  <c r="A838" i="4" s="1"/>
  <c r="A839" i="21"/>
  <c r="A839" i="4" s="1"/>
  <c r="A840" i="21"/>
  <c r="A840" i="4" s="1"/>
  <c r="A841" i="21"/>
  <c r="A841" i="4" s="1"/>
  <c r="A842" i="21"/>
  <c r="A842" i="4" s="1"/>
  <c r="A843" i="21"/>
  <c r="A843" i="4" s="1"/>
  <c r="A844" i="21"/>
  <c r="A844" i="4" s="1"/>
  <c r="A845" i="21"/>
  <c r="A845" i="4" s="1"/>
  <c r="A846" i="21"/>
  <c r="A846" i="4" s="1"/>
  <c r="A847" i="21"/>
  <c r="A847" i="4" s="1"/>
  <c r="A848" i="21"/>
  <c r="A848" i="4" s="1"/>
  <c r="A849" i="21"/>
  <c r="A849" i="4" s="1"/>
  <c r="A850" i="21"/>
  <c r="A850" i="4" s="1"/>
  <c r="A851" i="21"/>
  <c r="A851" i="4" s="1"/>
  <c r="A852" i="21"/>
  <c r="A852" i="4" s="1"/>
  <c r="A853" i="21"/>
  <c r="A853" i="4" s="1"/>
  <c r="A854" i="21"/>
  <c r="A854" i="4" s="1"/>
  <c r="A855" i="21"/>
  <c r="A855" i="4" s="1"/>
  <c r="A856" i="21"/>
  <c r="A856" i="4" s="1"/>
  <c r="A857" i="21"/>
  <c r="A857" i="4" s="1"/>
  <c r="A858" i="21"/>
  <c r="A858" i="4" s="1"/>
  <c r="A859" i="21"/>
  <c r="A859" i="4" s="1"/>
  <c r="A860" i="21"/>
  <c r="A860" i="4" s="1"/>
  <c r="A861" i="21"/>
  <c r="A861" i="4" s="1"/>
  <c r="A862" i="21"/>
  <c r="A862" i="4" s="1"/>
  <c r="A863" i="21"/>
  <c r="A863" i="4" s="1"/>
  <c r="A864" i="21"/>
  <c r="A864" i="4" s="1"/>
  <c r="A865" i="21"/>
  <c r="A865" i="4" s="1"/>
  <c r="A866" i="21"/>
  <c r="A866" i="4" s="1"/>
  <c r="A867" i="21"/>
  <c r="A867" i="4" s="1"/>
  <c r="A868" i="21"/>
  <c r="A868" i="4" s="1"/>
  <c r="A869" i="21"/>
  <c r="A869" i="4" s="1"/>
  <c r="A870" i="21"/>
  <c r="A870" i="4" s="1"/>
  <c r="A871" i="21"/>
  <c r="A871" i="4" s="1"/>
  <c r="A872" i="21"/>
  <c r="A872" i="4" s="1"/>
  <c r="A873" i="21"/>
  <c r="A873" i="4" s="1"/>
  <c r="A874" i="21"/>
  <c r="A874" i="4" s="1"/>
  <c r="A875" i="21"/>
  <c r="A875" i="4" s="1"/>
  <c r="A876" i="21"/>
  <c r="A876" i="4" s="1"/>
  <c r="A877" i="21"/>
  <c r="A877" i="4" s="1"/>
  <c r="A878" i="21"/>
  <c r="A878" i="4" s="1"/>
  <c r="A879" i="21"/>
  <c r="A879" i="4" s="1"/>
  <c r="A880" i="21"/>
  <c r="A880" i="4" s="1"/>
  <c r="A14" i="21"/>
  <c r="A14" i="4" s="1"/>
  <c r="A15" i="21"/>
  <c r="A15" i="4" s="1"/>
  <c r="A16" i="21"/>
  <c r="A16" i="4" s="1"/>
  <c r="A17" i="21"/>
  <c r="A17" i="4" s="1"/>
  <c r="A18" i="21"/>
  <c r="A18" i="4" s="1"/>
  <c r="A19" i="21"/>
  <c r="A19" i="4" s="1"/>
  <c r="A20" i="21"/>
  <c r="A20" i="4" s="1"/>
  <c r="A21" i="21"/>
  <c r="A21" i="4" s="1"/>
  <c r="A22" i="21"/>
  <c r="A22" i="4" s="1"/>
  <c r="A23" i="21"/>
  <c r="A23" i="4" s="1"/>
  <c r="A24" i="21"/>
  <c r="A24" i="4" s="1"/>
  <c r="A25" i="21"/>
  <c r="A25" i="4" s="1"/>
  <c r="A26" i="21"/>
  <c r="A26" i="4" s="1"/>
  <c r="A27" i="21"/>
  <c r="A27" i="4" s="1"/>
  <c r="A28" i="21"/>
  <c r="A28" i="4" s="1"/>
  <c r="A29" i="21"/>
  <c r="A29" i="4" s="1"/>
  <c r="A30" i="21"/>
  <c r="A30" i="4" s="1"/>
  <c r="A31" i="21"/>
  <c r="A31" i="4" s="1"/>
  <c r="A32" i="21"/>
  <c r="A32" i="4" s="1"/>
  <c r="A33" i="21"/>
  <c r="A33" i="4" s="1"/>
  <c r="A34" i="21"/>
  <c r="A34" i="4" s="1"/>
  <c r="A35" i="21"/>
  <c r="A35" i="4" s="1"/>
  <c r="A36" i="21"/>
  <c r="A36" i="4" s="1"/>
  <c r="A37" i="21"/>
  <c r="A37" i="4" s="1"/>
  <c r="A38" i="21"/>
  <c r="A38" i="4" s="1"/>
  <c r="A39" i="21"/>
  <c r="A39" i="4" s="1"/>
  <c r="A40" i="21"/>
  <c r="A40" i="4" s="1"/>
  <c r="A41" i="21"/>
  <c r="A41" i="4" s="1"/>
  <c r="A42" i="21"/>
  <c r="A42" i="4" s="1"/>
  <c r="A43" i="21"/>
  <c r="A43" i="4" s="1"/>
  <c r="A44" i="21"/>
  <c r="A44" i="4" s="1"/>
  <c r="A45" i="21"/>
  <c r="A45" i="4" s="1"/>
  <c r="A46" i="21"/>
  <c r="A46" i="4" s="1"/>
  <c r="A47" i="21"/>
  <c r="A47" i="4" s="1"/>
  <c r="A48" i="21"/>
  <c r="A48" i="4" s="1"/>
  <c r="A49" i="21"/>
  <c r="A49" i="4" s="1"/>
  <c r="A50" i="21"/>
  <c r="A50" i="4" s="1"/>
  <c r="A51" i="21"/>
  <c r="A51" i="4" s="1"/>
  <c r="A52" i="21"/>
  <c r="A52" i="4" s="1"/>
  <c r="A53" i="21"/>
  <c r="A53" i="4" s="1"/>
  <c r="A54" i="21"/>
  <c r="A54" i="4" s="1"/>
  <c r="A55" i="21"/>
  <c r="A55" i="4" s="1"/>
  <c r="A56" i="21"/>
  <c r="A56" i="4" s="1"/>
  <c r="A57" i="21"/>
  <c r="A57" i="4" s="1"/>
  <c r="A58" i="21"/>
  <c r="A58" i="4" s="1"/>
  <c r="A59" i="21"/>
  <c r="A59" i="4" s="1"/>
  <c r="A60" i="21"/>
  <c r="A60" i="4" s="1"/>
  <c r="A61" i="21"/>
  <c r="A61" i="4" s="1"/>
  <c r="A62" i="21"/>
  <c r="A62" i="4" s="1"/>
  <c r="A63" i="21"/>
  <c r="A63" i="4" s="1"/>
  <c r="A64" i="21"/>
  <c r="A64" i="4" s="1"/>
  <c r="A65" i="21"/>
  <c r="A65" i="4" s="1"/>
  <c r="A66" i="21"/>
  <c r="A66" i="4" s="1"/>
  <c r="A67" i="21"/>
  <c r="A67" i="4" s="1"/>
  <c r="A68" i="21"/>
  <c r="A68" i="4" s="1"/>
  <c r="A69" i="21"/>
  <c r="A69" i="4" s="1"/>
  <c r="A70" i="21"/>
  <c r="A70" i="4" s="1"/>
  <c r="A71" i="21"/>
  <c r="A71" i="4" s="1"/>
  <c r="A72" i="21"/>
  <c r="A72" i="4" s="1"/>
  <c r="A73" i="21"/>
  <c r="A73" i="4" s="1"/>
  <c r="A74" i="21"/>
  <c r="A74" i="4" s="1"/>
  <c r="A75" i="21"/>
  <c r="A75" i="4" s="1"/>
  <c r="A76" i="21"/>
  <c r="A76" i="4" s="1"/>
  <c r="A77" i="21"/>
  <c r="A77" i="4" s="1"/>
  <c r="A78" i="21"/>
  <c r="A78" i="4" s="1"/>
  <c r="A79" i="21"/>
  <c r="A79" i="4" s="1"/>
  <c r="A80" i="21"/>
  <c r="A80" i="4" s="1"/>
  <c r="A81" i="21"/>
  <c r="A81" i="4" s="1"/>
  <c r="A82" i="21"/>
  <c r="A82" i="4" s="1"/>
  <c r="A83" i="21"/>
  <c r="A83" i="4" s="1"/>
  <c r="A84" i="21"/>
  <c r="A84" i="4" s="1"/>
  <c r="A85" i="21"/>
  <c r="A85" i="4" s="1"/>
  <c r="A86" i="21"/>
  <c r="A86" i="4" s="1"/>
  <c r="A87" i="21"/>
  <c r="A87" i="4" s="1"/>
  <c r="A88" i="21"/>
  <c r="A88" i="4" s="1"/>
  <c r="A89" i="21"/>
  <c r="A89" i="4" s="1"/>
  <c r="A90" i="21"/>
  <c r="A90" i="4" s="1"/>
  <c r="A91" i="21"/>
  <c r="A91" i="4" s="1"/>
  <c r="A92" i="21"/>
  <c r="A92" i="4" s="1"/>
  <c r="A93" i="21"/>
  <c r="A93" i="4" s="1"/>
  <c r="A94" i="21"/>
  <c r="A94" i="4" s="1"/>
  <c r="A95" i="21"/>
  <c r="A95" i="4" s="1"/>
  <c r="A96" i="21"/>
  <c r="A96" i="4" s="1"/>
  <c r="A97" i="21"/>
  <c r="A97" i="4" s="1"/>
  <c r="A98" i="21"/>
  <c r="A98" i="4" s="1"/>
  <c r="A99" i="21"/>
  <c r="A99" i="4" s="1"/>
  <c r="A100" i="21"/>
  <c r="A100" i="4" s="1"/>
  <c r="A101" i="21"/>
  <c r="A101" i="4" s="1"/>
  <c r="A102" i="21"/>
  <c r="A102" i="4" s="1"/>
  <c r="A103" i="21"/>
  <c r="A103" i="4" s="1"/>
  <c r="A104" i="21"/>
  <c r="A104" i="4" s="1"/>
  <c r="A105" i="21"/>
  <c r="A105" i="4" s="1"/>
  <c r="A106" i="21"/>
  <c r="A106" i="4" s="1"/>
  <c r="A107" i="21"/>
  <c r="A107" i="4" s="1"/>
  <c r="A108" i="21"/>
  <c r="A108" i="4" s="1"/>
  <c r="A109" i="21"/>
  <c r="A109" i="4" s="1"/>
  <c r="A110" i="21"/>
  <c r="A110" i="4" s="1"/>
  <c r="A111" i="21"/>
  <c r="A111" i="4" s="1"/>
  <c r="A112" i="21"/>
  <c r="A112" i="4" s="1"/>
  <c r="A113" i="21"/>
  <c r="A113" i="4" s="1"/>
  <c r="A114" i="21"/>
  <c r="A114" i="4" s="1"/>
  <c r="A115" i="21"/>
  <c r="A115" i="4" s="1"/>
  <c r="A116" i="21"/>
  <c r="A116" i="4" s="1"/>
  <c r="A117" i="21"/>
  <c r="A117" i="4" s="1"/>
  <c r="A118" i="21"/>
  <c r="A118" i="4" s="1"/>
  <c r="A119" i="21"/>
  <c r="A119" i="4" s="1"/>
  <c r="A120" i="21"/>
  <c r="A120" i="4" s="1"/>
  <c r="A121" i="21"/>
  <c r="A121" i="4" s="1"/>
  <c r="A122" i="21"/>
  <c r="A122" i="4" s="1"/>
  <c r="A123" i="21"/>
  <c r="A123" i="4" s="1"/>
  <c r="A124" i="21"/>
  <c r="A124" i="4" s="1"/>
  <c r="A125" i="21"/>
  <c r="A125" i="4" s="1"/>
  <c r="A126" i="21"/>
  <c r="A126" i="4" s="1"/>
  <c r="A127" i="21"/>
  <c r="A127" i="4" s="1"/>
  <c r="A128" i="21"/>
  <c r="A128" i="4" s="1"/>
  <c r="A129" i="21"/>
  <c r="A129" i="4" s="1"/>
  <c r="A130" i="21"/>
  <c r="A130" i="4" s="1"/>
  <c r="A131" i="21"/>
  <c r="A131" i="4" s="1"/>
  <c r="A132" i="21"/>
  <c r="A132" i="4" s="1"/>
  <c r="A133" i="21"/>
  <c r="A133" i="4" s="1"/>
  <c r="A134" i="21"/>
  <c r="A134" i="4" s="1"/>
  <c r="A135" i="21"/>
  <c r="A135" i="4" s="1"/>
  <c r="A136" i="21"/>
  <c r="A136" i="4" s="1"/>
  <c r="A137" i="21"/>
  <c r="A137" i="4" s="1"/>
  <c r="A138" i="21"/>
  <c r="A138" i="4" s="1"/>
  <c r="A139" i="21"/>
  <c r="A139" i="4" s="1"/>
  <c r="A140" i="21"/>
  <c r="A140" i="4" s="1"/>
  <c r="A141" i="21"/>
  <c r="A141" i="4" s="1"/>
  <c r="A142" i="21"/>
  <c r="A142" i="4" s="1"/>
  <c r="A143" i="21"/>
  <c r="A143" i="4" s="1"/>
  <c r="A144" i="21"/>
  <c r="A144" i="4" s="1"/>
  <c r="A145" i="21"/>
  <c r="A145" i="4" s="1"/>
  <c r="A146" i="21"/>
  <c r="A146" i="4" s="1"/>
  <c r="A147" i="21"/>
  <c r="A147" i="4" s="1"/>
  <c r="A148" i="21"/>
  <c r="A148" i="4" s="1"/>
  <c r="A149" i="21"/>
  <c r="A149" i="4" s="1"/>
  <c r="A150" i="21"/>
  <c r="A150" i="4" s="1"/>
  <c r="A151" i="21"/>
  <c r="A151" i="4" s="1"/>
  <c r="A152" i="21"/>
  <c r="A152" i="4" s="1"/>
  <c r="A153" i="21"/>
  <c r="A153" i="4" s="1"/>
  <c r="A154" i="21"/>
  <c r="A154" i="4" s="1"/>
  <c r="A155" i="21"/>
  <c r="A155" i="4" s="1"/>
  <c r="A156" i="21"/>
  <c r="A156" i="4" s="1"/>
  <c r="A157" i="21"/>
  <c r="A157" i="4" s="1"/>
  <c r="A158" i="21"/>
  <c r="A158" i="4" s="1"/>
  <c r="A159" i="21"/>
  <c r="A159" i="4" s="1"/>
  <c r="A160" i="21"/>
  <c r="A160" i="4" s="1"/>
  <c r="A161" i="21"/>
  <c r="A161" i="4" s="1"/>
  <c r="A162" i="21"/>
  <c r="A162" i="4" s="1"/>
  <c r="A163" i="21"/>
  <c r="A163" i="4" s="1"/>
  <c r="A164" i="21"/>
  <c r="A164" i="4" s="1"/>
  <c r="A165" i="21"/>
  <c r="A165" i="4" s="1"/>
  <c r="A166" i="21"/>
  <c r="A166" i="4" s="1"/>
  <c r="A167" i="21"/>
  <c r="A167" i="4" s="1"/>
  <c r="A168" i="21"/>
  <c r="A168" i="4" s="1"/>
  <c r="A169" i="21"/>
  <c r="A169" i="4" s="1"/>
  <c r="A170" i="21"/>
  <c r="A170" i="4" s="1"/>
  <c r="A171" i="21"/>
  <c r="A171" i="4" s="1"/>
  <c r="A172" i="21"/>
  <c r="A172" i="4" s="1"/>
  <c r="A173" i="21"/>
  <c r="A173" i="4" s="1"/>
  <c r="A174" i="21"/>
  <c r="A174" i="4" s="1"/>
  <c r="A175" i="21"/>
  <c r="A175" i="4" s="1"/>
  <c r="A176" i="21"/>
  <c r="A176" i="4" s="1"/>
  <c r="A177" i="21"/>
  <c r="A177" i="4" s="1"/>
  <c r="A178" i="21"/>
  <c r="A178" i="4" s="1"/>
  <c r="A179" i="21"/>
  <c r="A179" i="4" s="1"/>
  <c r="A180" i="21"/>
  <c r="A180" i="4" s="1"/>
  <c r="A181" i="21"/>
  <c r="A181" i="4" s="1"/>
  <c r="A182" i="21"/>
  <c r="A182" i="4" s="1"/>
  <c r="A183" i="21"/>
  <c r="A183" i="4" s="1"/>
  <c r="A184" i="21"/>
  <c r="A184" i="4" s="1"/>
  <c r="A185" i="21"/>
  <c r="A185" i="4" s="1"/>
  <c r="A186" i="21"/>
  <c r="A186" i="4" s="1"/>
  <c r="A187" i="21"/>
  <c r="A187" i="4" s="1"/>
  <c r="A188" i="21"/>
  <c r="A188" i="4" s="1"/>
  <c r="A189" i="21"/>
  <c r="A189" i="4" s="1"/>
  <c r="A190" i="21"/>
  <c r="A190" i="4" s="1"/>
  <c r="A191" i="21"/>
  <c r="A191" i="4" s="1"/>
  <c r="A192" i="21"/>
  <c r="A192" i="4" s="1"/>
  <c r="A193" i="21"/>
  <c r="A193" i="4" s="1"/>
  <c r="A194" i="21"/>
  <c r="A194" i="4" s="1"/>
  <c r="A195" i="21"/>
  <c r="A195" i="4" s="1"/>
  <c r="A196" i="21"/>
  <c r="A196" i="4" s="1"/>
  <c r="A197" i="21"/>
  <c r="A197" i="4" s="1"/>
  <c r="A198" i="21"/>
  <c r="A198" i="4" s="1"/>
  <c r="A199" i="21"/>
  <c r="A199" i="4" s="1"/>
  <c r="A200" i="21"/>
  <c r="A200" i="4" s="1"/>
  <c r="A201" i="21"/>
  <c r="A201" i="4" s="1"/>
  <c r="A202" i="21"/>
  <c r="A202" i="4" s="1"/>
  <c r="A203" i="21"/>
  <c r="A203" i="4" s="1"/>
  <c r="A204" i="21"/>
  <c r="A204" i="4" s="1"/>
  <c r="A205" i="21"/>
  <c r="A205" i="4" s="1"/>
  <c r="A206" i="21"/>
  <c r="A206" i="4" s="1"/>
  <c r="A207" i="21"/>
  <c r="A207" i="4" s="1"/>
  <c r="A208" i="21"/>
  <c r="A208" i="4" s="1"/>
  <c r="A209" i="21"/>
  <c r="A209" i="4" s="1"/>
  <c r="A210" i="21"/>
  <c r="A210" i="4" s="1"/>
  <c r="A211" i="21"/>
  <c r="A211" i="4" s="1"/>
  <c r="A212" i="21"/>
  <c r="A212" i="4" s="1"/>
  <c r="A213" i="21"/>
  <c r="A213" i="4" s="1"/>
  <c r="A214" i="21"/>
  <c r="A214" i="4" s="1"/>
  <c r="A215" i="21"/>
  <c r="A215" i="4" s="1"/>
  <c r="A216" i="21"/>
  <c r="A216" i="4" s="1"/>
  <c r="A217" i="21"/>
  <c r="A217" i="4" s="1"/>
  <c r="A218" i="21"/>
  <c r="A218" i="4" s="1"/>
  <c r="A219" i="21"/>
  <c r="A219" i="4" s="1"/>
  <c r="A220" i="21"/>
  <c r="A220" i="4" s="1"/>
  <c r="A221" i="21"/>
  <c r="A221" i="4" s="1"/>
  <c r="A222" i="21"/>
  <c r="A222" i="4" s="1"/>
  <c r="A223" i="21"/>
  <c r="A223" i="4" s="1"/>
  <c r="A224" i="21"/>
  <c r="A224" i="4" s="1"/>
  <c r="A225" i="21"/>
  <c r="A225" i="4" s="1"/>
  <c r="A226" i="21"/>
  <c r="A226" i="4" s="1"/>
  <c r="A227" i="21"/>
  <c r="A227" i="4" s="1"/>
  <c r="A228" i="21"/>
  <c r="A228" i="4" s="1"/>
  <c r="A229" i="21"/>
  <c r="A229" i="4" s="1"/>
  <c r="A230" i="21"/>
  <c r="A230" i="4" s="1"/>
  <c r="A231" i="21"/>
  <c r="A231" i="4" s="1"/>
  <c r="A232" i="21"/>
  <c r="A232" i="4" s="1"/>
  <c r="A233" i="21"/>
  <c r="A233" i="4" s="1"/>
  <c r="A234" i="21"/>
  <c r="A234" i="4" s="1"/>
  <c r="A235" i="21"/>
  <c r="A235" i="4" s="1"/>
  <c r="A236" i="21"/>
  <c r="A236" i="4" s="1"/>
  <c r="A237" i="21"/>
  <c r="A237" i="4" s="1"/>
  <c r="A238" i="21"/>
  <c r="A238" i="4" s="1"/>
  <c r="A239" i="21"/>
  <c r="A239" i="4" s="1"/>
  <c r="A240" i="21"/>
  <c r="A240" i="4" s="1"/>
  <c r="A241" i="21"/>
  <c r="A241" i="4" s="1"/>
  <c r="A242" i="21"/>
  <c r="A242" i="4" s="1"/>
  <c r="A243" i="21"/>
  <c r="A243" i="4" s="1"/>
  <c r="A244" i="21"/>
  <c r="A244" i="4" s="1"/>
  <c r="A245" i="21"/>
  <c r="A245" i="4" s="1"/>
  <c r="A246" i="21"/>
  <c r="A246" i="4" s="1"/>
  <c r="A247" i="21"/>
  <c r="A247" i="4" s="1"/>
  <c r="A248" i="21"/>
  <c r="A248" i="4" s="1"/>
  <c r="A249" i="21"/>
  <c r="A249" i="4" s="1"/>
  <c r="A250" i="21"/>
  <c r="A250" i="4" s="1"/>
  <c r="A251" i="21"/>
  <c r="A251" i="4" s="1"/>
  <c r="A252" i="21"/>
  <c r="A252" i="4" s="1"/>
  <c r="A253" i="21"/>
  <c r="A253" i="4" s="1"/>
  <c r="A254" i="21"/>
  <c r="A254" i="4" s="1"/>
  <c r="A255" i="21"/>
  <c r="A255" i="4" s="1"/>
  <c r="A256" i="21"/>
  <c r="A256" i="4" s="1"/>
  <c r="A257" i="21"/>
  <c r="A257" i="4" s="1"/>
  <c r="A258" i="21"/>
  <c r="A258" i="4" s="1"/>
  <c r="A259" i="21"/>
  <c r="A259" i="4" s="1"/>
  <c r="A260" i="21"/>
  <c r="A260" i="4" s="1"/>
  <c r="A4" i="21"/>
  <c r="A4" i="4" s="1"/>
  <c r="A5" i="21"/>
  <c r="A5" i="4" s="1"/>
  <c r="A6" i="21"/>
  <c r="A6" i="4" s="1"/>
  <c r="A7" i="21"/>
  <c r="A7" i="4" s="1"/>
  <c r="A8" i="21"/>
  <c r="A8" i="4" s="1"/>
  <c r="A9" i="21"/>
  <c r="A9" i="4" s="1"/>
  <c r="A10" i="21"/>
  <c r="A10" i="4" s="1"/>
  <c r="A11" i="21"/>
  <c r="A11" i="4" s="1"/>
  <c r="A12" i="21"/>
  <c r="A12" i="4" s="1"/>
  <c r="A13" i="21"/>
  <c r="A13" i="4" s="1"/>
  <c r="A3" i="21"/>
  <c r="A3" i="4" s="1"/>
  <c r="D17" i="20" l="1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8" i="20"/>
  <c r="D9" i="20"/>
  <c r="D10" i="20"/>
  <c r="D11" i="20"/>
  <c r="D12" i="20"/>
  <c r="D13" i="20"/>
  <c r="D14" i="20"/>
  <c r="D15" i="20"/>
  <c r="D16" i="20"/>
  <c r="D7" i="20"/>
  <c r="A2010" i="2" l="1"/>
  <c r="B2010" i="2"/>
  <c r="A2011" i="2"/>
  <c r="B2011" i="2"/>
  <c r="A2012" i="2"/>
  <c r="B2012" i="2"/>
  <c r="A2013" i="2"/>
  <c r="B2013" i="2"/>
  <c r="A2014" i="2"/>
  <c r="B2014" i="2"/>
  <c r="A2015" i="2"/>
  <c r="B2015" i="2"/>
  <c r="A2016" i="2"/>
  <c r="B2016" i="2"/>
  <c r="A2017" i="2"/>
  <c r="B2017" i="2"/>
  <c r="A2018" i="2"/>
  <c r="B2018" i="2"/>
  <c r="A2019" i="2"/>
  <c r="B2019" i="2"/>
  <c r="A2020" i="2"/>
  <c r="B2020" i="2"/>
  <c r="A2021" i="2"/>
  <c r="B2021" i="2"/>
  <c r="A2022" i="2"/>
  <c r="B2022" i="2"/>
  <c r="A2023" i="2"/>
  <c r="B2023" i="2"/>
  <c r="A2024" i="2"/>
  <c r="B2024" i="2"/>
  <c r="A2025" i="2"/>
  <c r="B2025" i="2"/>
  <c r="A2026" i="2"/>
  <c r="B2026" i="2"/>
  <c r="A2027" i="2"/>
  <c r="B2027" i="2"/>
  <c r="A2028" i="2"/>
  <c r="B2028" i="2"/>
  <c r="A2029" i="2"/>
  <c r="B2029" i="2"/>
  <c r="A2030" i="2"/>
  <c r="B2030" i="2"/>
  <c r="A2031" i="2"/>
  <c r="B2031" i="2"/>
  <c r="A2032" i="2"/>
  <c r="B2032" i="2"/>
  <c r="A2033" i="2"/>
  <c r="B2033" i="2"/>
  <c r="A2034" i="2"/>
  <c r="B2034" i="2"/>
  <c r="A2035" i="2"/>
  <c r="B2035" i="2"/>
  <c r="A2036" i="2"/>
  <c r="B2036" i="2"/>
  <c r="A2037" i="2"/>
  <c r="B2037" i="2"/>
  <c r="A2038" i="2"/>
  <c r="B2038" i="2"/>
  <c r="A2039" i="2"/>
  <c r="B2039" i="2"/>
  <c r="A2040" i="2"/>
  <c r="B2040" i="2"/>
  <c r="A2041" i="2"/>
  <c r="B2041" i="2"/>
  <c r="A2042" i="2"/>
  <c r="B2042" i="2"/>
  <c r="A2043" i="2"/>
  <c r="B2043" i="2"/>
  <c r="A2044" i="2"/>
  <c r="B2044" i="2"/>
  <c r="A2045" i="2"/>
  <c r="B2045" i="2"/>
  <c r="A2046" i="2"/>
  <c r="B2046" i="2"/>
  <c r="A2047" i="2"/>
  <c r="B2047" i="2"/>
  <c r="A2048" i="2"/>
  <c r="B2048" i="2"/>
  <c r="A2049" i="2"/>
  <c r="B2049" i="2"/>
  <c r="A2050" i="2"/>
  <c r="B2050" i="2"/>
  <c r="A2051" i="2"/>
  <c r="B2051" i="2"/>
  <c r="A2052" i="2"/>
  <c r="B2052" i="2"/>
  <c r="A2053" i="2"/>
  <c r="B2053" i="2"/>
  <c r="A2054" i="2"/>
  <c r="B2054" i="2"/>
  <c r="A2055" i="2"/>
  <c r="B2055" i="2"/>
  <c r="A2056" i="2"/>
  <c r="B2056" i="2"/>
  <c r="A2057" i="2"/>
  <c r="B2057" i="2"/>
  <c r="A2058" i="2"/>
  <c r="B2058" i="2"/>
  <c r="A2059" i="2"/>
  <c r="B2059" i="2"/>
  <c r="A2060" i="2"/>
  <c r="B2060" i="2"/>
  <c r="A2061" i="2"/>
  <c r="B2061" i="2"/>
  <c r="A2062" i="2"/>
  <c r="B2062" i="2"/>
  <c r="A2063" i="2"/>
  <c r="B2063" i="2"/>
  <c r="A2064" i="2"/>
  <c r="B2064" i="2"/>
  <c r="A2065" i="2"/>
  <c r="B2065" i="2"/>
  <c r="A2066" i="2"/>
  <c r="B2066" i="2"/>
  <c r="A2067" i="2"/>
  <c r="B2067" i="2"/>
  <c r="A2068" i="2"/>
  <c r="B2068" i="2"/>
  <c r="A2069" i="2"/>
  <c r="B2069" i="2"/>
  <c r="A2070" i="2"/>
  <c r="B2070" i="2"/>
  <c r="A2071" i="2"/>
  <c r="B2071" i="2"/>
  <c r="A2072" i="2"/>
  <c r="B2072" i="2"/>
  <c r="A2073" i="2"/>
  <c r="B2073" i="2"/>
  <c r="A2074" i="2"/>
  <c r="B2074" i="2"/>
  <c r="A2075" i="2"/>
  <c r="B2075" i="2"/>
  <c r="A2076" i="2"/>
  <c r="B2076" i="2"/>
  <c r="A2077" i="2"/>
  <c r="B2077" i="2"/>
  <c r="A2078" i="2"/>
  <c r="B2078" i="2"/>
  <c r="A2079" i="2"/>
  <c r="B2079" i="2"/>
  <c r="A2080" i="2"/>
  <c r="B2080" i="2"/>
  <c r="A2081" i="2"/>
  <c r="B2081" i="2"/>
  <c r="A2082" i="2"/>
  <c r="B2082" i="2"/>
  <c r="A2083" i="2"/>
  <c r="B2083" i="2"/>
  <c r="A2084" i="2"/>
  <c r="B2084" i="2"/>
  <c r="A2085" i="2"/>
  <c r="B2085" i="2"/>
  <c r="A2086" i="2"/>
  <c r="B2086" i="2"/>
  <c r="A2087" i="2"/>
  <c r="B2087" i="2"/>
  <c r="A2088" i="2"/>
  <c r="B2088" i="2"/>
  <c r="A2089" i="2"/>
  <c r="B2089" i="2"/>
  <c r="A2090" i="2"/>
  <c r="B2090" i="2"/>
  <c r="A2091" i="2"/>
  <c r="B2091" i="2"/>
  <c r="A2092" i="2"/>
  <c r="B2092" i="2"/>
  <c r="A2093" i="2"/>
  <c r="B2093" i="2"/>
  <c r="A2094" i="2"/>
  <c r="B2094" i="2"/>
  <c r="A2095" i="2"/>
  <c r="B2095" i="2"/>
  <c r="A2096" i="2"/>
  <c r="B2096" i="2"/>
  <c r="A2097" i="2"/>
  <c r="B2097" i="2"/>
  <c r="A2098" i="2"/>
  <c r="B2098" i="2"/>
  <c r="A2099" i="2"/>
  <c r="B2099" i="2"/>
  <c r="A2100" i="2"/>
  <c r="B2100" i="2"/>
  <c r="A2101" i="2"/>
  <c r="B2101" i="2"/>
  <c r="A2102" i="2"/>
  <c r="B2102" i="2"/>
  <c r="A2103" i="2"/>
  <c r="B2103" i="2"/>
  <c r="A2104" i="2"/>
  <c r="B2104" i="2"/>
  <c r="A2105" i="2"/>
  <c r="B2105" i="2"/>
  <c r="A2106" i="2"/>
  <c r="B2106" i="2"/>
  <c r="A2107" i="2"/>
  <c r="B2107" i="2"/>
  <c r="A2108" i="2"/>
  <c r="B2108" i="2"/>
  <c r="A2109" i="2"/>
  <c r="B2109" i="2"/>
  <c r="A2110" i="2"/>
  <c r="B2110" i="2"/>
  <c r="A2111" i="2"/>
  <c r="B2111" i="2"/>
  <c r="A2112" i="2"/>
  <c r="B2112" i="2"/>
  <c r="A2113" i="2"/>
  <c r="B2113" i="2"/>
  <c r="A2114" i="2"/>
  <c r="B2114" i="2"/>
  <c r="A2115" i="2"/>
  <c r="B2115" i="2"/>
  <c r="A2116" i="2"/>
  <c r="B2116" i="2"/>
  <c r="A2117" i="2"/>
  <c r="B2117" i="2"/>
  <c r="A2118" i="2"/>
  <c r="B2118" i="2"/>
  <c r="A2119" i="2"/>
  <c r="B2119" i="2"/>
  <c r="A2120" i="2"/>
  <c r="B2120" i="2"/>
  <c r="A2121" i="2"/>
  <c r="B2121" i="2"/>
  <c r="A2122" i="2"/>
  <c r="B2122" i="2"/>
  <c r="A2123" i="2"/>
  <c r="B2123" i="2"/>
  <c r="A2124" i="2"/>
  <c r="B2124" i="2"/>
  <c r="A2125" i="2"/>
  <c r="B2125" i="2"/>
  <c r="A2126" i="2"/>
  <c r="B2126" i="2"/>
  <c r="A2127" i="2"/>
  <c r="B2127" i="2"/>
  <c r="A2128" i="2"/>
  <c r="B2128" i="2"/>
  <c r="A2129" i="2"/>
  <c r="B2129" i="2"/>
  <c r="A2130" i="2"/>
  <c r="B2130" i="2"/>
  <c r="A2131" i="2"/>
  <c r="B2131" i="2"/>
  <c r="A2132" i="2"/>
  <c r="B2132" i="2"/>
  <c r="A2133" i="2"/>
  <c r="B2133" i="2"/>
  <c r="A2134" i="2"/>
  <c r="B2134" i="2"/>
  <c r="A2135" i="2"/>
  <c r="B2135" i="2"/>
  <c r="A2136" i="2"/>
  <c r="B2136" i="2"/>
  <c r="A2137" i="2"/>
  <c r="B2137" i="2"/>
  <c r="A2138" i="2"/>
  <c r="B2138" i="2"/>
  <c r="A2139" i="2"/>
  <c r="B2139" i="2"/>
  <c r="A2140" i="2"/>
  <c r="B2140" i="2"/>
  <c r="A2141" i="2"/>
  <c r="B2141" i="2"/>
  <c r="A2142" i="2"/>
  <c r="B2142" i="2"/>
  <c r="A2143" i="2"/>
  <c r="B2143" i="2"/>
  <c r="A2144" i="2"/>
  <c r="B2144" i="2"/>
  <c r="A2145" i="2"/>
  <c r="B2145" i="2"/>
  <c r="A2146" i="2"/>
  <c r="B2146" i="2"/>
  <c r="A2147" i="2"/>
  <c r="B2147" i="2"/>
  <c r="A2148" i="2"/>
  <c r="B2148" i="2"/>
  <c r="A2149" i="2"/>
  <c r="B2149" i="2"/>
  <c r="A2150" i="2"/>
  <c r="B2150" i="2"/>
  <c r="A2151" i="2"/>
  <c r="B2151" i="2"/>
  <c r="A2152" i="2"/>
  <c r="B2152" i="2"/>
  <c r="A2153" i="2"/>
  <c r="B2153" i="2"/>
  <c r="A2154" i="2"/>
  <c r="B2154" i="2"/>
  <c r="A2155" i="2"/>
  <c r="B2155" i="2"/>
  <c r="A2156" i="2"/>
  <c r="B2156" i="2"/>
  <c r="A2157" i="2"/>
  <c r="B2157" i="2"/>
  <c r="A2158" i="2"/>
  <c r="B2158" i="2"/>
  <c r="A2159" i="2"/>
  <c r="B2159" i="2"/>
  <c r="A2160" i="2"/>
  <c r="B2160" i="2"/>
  <c r="A2161" i="2"/>
  <c r="B2161" i="2"/>
  <c r="A2162" i="2"/>
  <c r="B2162" i="2"/>
  <c r="A2163" i="2"/>
  <c r="B2163" i="2"/>
  <c r="A2164" i="2"/>
  <c r="B2164" i="2"/>
  <c r="A2165" i="2"/>
  <c r="B2165" i="2"/>
  <c r="A2166" i="2"/>
  <c r="B2166" i="2"/>
  <c r="A2167" i="2"/>
  <c r="B2167" i="2"/>
  <c r="A2168" i="2"/>
  <c r="B2168" i="2"/>
  <c r="A2169" i="2"/>
  <c r="B2169" i="2"/>
  <c r="A2170" i="2"/>
  <c r="B2170" i="2"/>
  <c r="A2171" i="2"/>
  <c r="B2171" i="2"/>
  <c r="A2172" i="2"/>
  <c r="B2172" i="2"/>
  <c r="A2173" i="2"/>
  <c r="B2173" i="2"/>
  <c r="A2174" i="2"/>
  <c r="B2174" i="2"/>
  <c r="A2175" i="2"/>
  <c r="B2175" i="2"/>
  <c r="A2176" i="2"/>
  <c r="B2176" i="2"/>
  <c r="A2177" i="2"/>
  <c r="B2177" i="2"/>
  <c r="A2178" i="2"/>
  <c r="B2178" i="2"/>
  <c r="A2179" i="2"/>
  <c r="B2179" i="2"/>
  <c r="A2180" i="2"/>
  <c r="B2180" i="2"/>
  <c r="A2181" i="2"/>
  <c r="B2181" i="2"/>
  <c r="A2182" i="2"/>
  <c r="B2182" i="2"/>
  <c r="A2183" i="2"/>
  <c r="B2183" i="2"/>
  <c r="A2184" i="2"/>
  <c r="B2184" i="2"/>
  <c r="A2185" i="2"/>
  <c r="B2185" i="2"/>
  <c r="A2186" i="2"/>
  <c r="B2186" i="2"/>
  <c r="A2187" i="2"/>
  <c r="B2187" i="2"/>
  <c r="A2188" i="2"/>
  <c r="B2188" i="2"/>
  <c r="A2189" i="2"/>
  <c r="B2189" i="2"/>
  <c r="A2190" i="2"/>
  <c r="B2190" i="2"/>
  <c r="A2191" i="2"/>
  <c r="B2191" i="2"/>
  <c r="A2192" i="2"/>
  <c r="B2192" i="2"/>
  <c r="A2193" i="2"/>
  <c r="B2193" i="2"/>
  <c r="A2194" i="2"/>
  <c r="B2194" i="2"/>
  <c r="A2195" i="2"/>
  <c r="B2195" i="2"/>
  <c r="A2196" i="2"/>
  <c r="B2196" i="2"/>
  <c r="A2197" i="2"/>
  <c r="B2197" i="2"/>
  <c r="A2198" i="2"/>
  <c r="B2198" i="2"/>
  <c r="A2199" i="2"/>
  <c r="B2199" i="2"/>
  <c r="A2200" i="2"/>
  <c r="B2200" i="2"/>
  <c r="A2201" i="2"/>
  <c r="B2201" i="2"/>
  <c r="A2202" i="2"/>
  <c r="B2202" i="2"/>
  <c r="A2203" i="2"/>
  <c r="B2203" i="2"/>
  <c r="A2204" i="2"/>
  <c r="B2204" i="2"/>
  <c r="A2205" i="2"/>
  <c r="B2205" i="2"/>
  <c r="A2206" i="2"/>
  <c r="B2206" i="2"/>
  <c r="A2207" i="2"/>
  <c r="B2207" i="2"/>
  <c r="A2208" i="2"/>
  <c r="B2208" i="2"/>
  <c r="A2209" i="2"/>
  <c r="B2209" i="2"/>
  <c r="A2210" i="2"/>
  <c r="B2210" i="2"/>
  <c r="A2211" i="2"/>
  <c r="B2211" i="2"/>
  <c r="A2212" i="2"/>
  <c r="B2212" i="2"/>
  <c r="A2213" i="2"/>
  <c r="B2213" i="2"/>
  <c r="A2214" i="2"/>
  <c r="B2214" i="2"/>
  <c r="A2215" i="2"/>
  <c r="B2215" i="2"/>
  <c r="A2216" i="2"/>
  <c r="B2216" i="2"/>
  <c r="A2217" i="2"/>
  <c r="B2217" i="2"/>
  <c r="A2218" i="2"/>
  <c r="B2218" i="2"/>
  <c r="A2219" i="2"/>
  <c r="B2219" i="2"/>
  <c r="A2220" i="2"/>
  <c r="B2220" i="2"/>
  <c r="A2221" i="2"/>
  <c r="B2221" i="2"/>
  <c r="A2222" i="2"/>
  <c r="B2222" i="2"/>
  <c r="A2223" i="2"/>
  <c r="B2223" i="2"/>
  <c r="A2224" i="2"/>
  <c r="B2224" i="2"/>
  <c r="A2225" i="2"/>
  <c r="B2225" i="2"/>
  <c r="A2226" i="2"/>
  <c r="B2226" i="2"/>
  <c r="A2227" i="2"/>
  <c r="B2227" i="2"/>
  <c r="A2228" i="2"/>
  <c r="B2228" i="2"/>
  <c r="A2229" i="2"/>
  <c r="B2229" i="2"/>
  <c r="A2230" i="2"/>
  <c r="B2230" i="2"/>
  <c r="A2231" i="2"/>
  <c r="B2231" i="2"/>
  <c r="A2232" i="2"/>
  <c r="B2232" i="2"/>
  <c r="A2233" i="2"/>
  <c r="B2233" i="2"/>
  <c r="A2234" i="2"/>
  <c r="B2234" i="2"/>
  <c r="A2235" i="2"/>
  <c r="B2235" i="2"/>
  <c r="A2236" i="2"/>
  <c r="B2236" i="2"/>
  <c r="A2237" i="2"/>
  <c r="B2237" i="2"/>
  <c r="A2238" i="2"/>
  <c r="B2238" i="2"/>
  <c r="A2239" i="2"/>
  <c r="B2239" i="2"/>
  <c r="A2240" i="2"/>
  <c r="B2240" i="2"/>
  <c r="A2241" i="2"/>
  <c r="B2241" i="2"/>
  <c r="A2242" i="2"/>
  <c r="B2242" i="2"/>
  <c r="A2243" i="2"/>
  <c r="B2243" i="2"/>
  <c r="A2244" i="2"/>
  <c r="B2244" i="2"/>
  <c r="A2245" i="2"/>
  <c r="B2245" i="2"/>
  <c r="A2246" i="2"/>
  <c r="B2246" i="2"/>
  <c r="A2247" i="2"/>
  <c r="B2247" i="2"/>
  <c r="A2248" i="2"/>
  <c r="B2248" i="2"/>
  <c r="A2249" i="2"/>
  <c r="B2249" i="2"/>
  <c r="A2250" i="2"/>
  <c r="B2250" i="2"/>
  <c r="A2251" i="2"/>
  <c r="B2251" i="2"/>
  <c r="A2252" i="2"/>
  <c r="B2252" i="2"/>
  <c r="A2253" i="2"/>
  <c r="B2253" i="2"/>
  <c r="A2254" i="2"/>
  <c r="B2254" i="2"/>
  <c r="A2255" i="2"/>
  <c r="B2255" i="2"/>
  <c r="A2256" i="2"/>
  <c r="B2256" i="2"/>
  <c r="A2257" i="2"/>
  <c r="B2257" i="2"/>
  <c r="A2258" i="2"/>
  <c r="B2258" i="2"/>
  <c r="A2259" i="2"/>
  <c r="B2259" i="2"/>
  <c r="A2260" i="2"/>
  <c r="B2260" i="2"/>
  <c r="A2261" i="2"/>
  <c r="B2261" i="2"/>
  <c r="A2262" i="2"/>
  <c r="B2262" i="2"/>
  <c r="A2263" i="2"/>
  <c r="B2263" i="2"/>
  <c r="A2264" i="2"/>
  <c r="B2264" i="2"/>
  <c r="A2265" i="2"/>
  <c r="B2265" i="2"/>
  <c r="A2266" i="2"/>
  <c r="B2266" i="2"/>
  <c r="A2267" i="2"/>
  <c r="B2267" i="2"/>
  <c r="A2268" i="2"/>
  <c r="B2268" i="2"/>
  <c r="A2269" i="2"/>
  <c r="B2269" i="2"/>
  <c r="A2270" i="2"/>
  <c r="B2270" i="2"/>
  <c r="A2271" i="2"/>
  <c r="B2271" i="2"/>
  <c r="A2272" i="2"/>
  <c r="B2272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B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B1027" i="2"/>
  <c r="A1028" i="2"/>
  <c r="B1028" i="2"/>
  <c r="A1029" i="2"/>
  <c r="B1029" i="2"/>
  <c r="A1030" i="2"/>
  <c r="B1030" i="2"/>
  <c r="A1031" i="2"/>
  <c r="B1031" i="2"/>
  <c r="A1032" i="2"/>
  <c r="B1032" i="2"/>
  <c r="A1033" i="2"/>
  <c r="B1033" i="2"/>
  <c r="A1034" i="2"/>
  <c r="B1034" i="2"/>
  <c r="A1035" i="2"/>
  <c r="B1035" i="2"/>
  <c r="A1036" i="2"/>
  <c r="B1036" i="2"/>
  <c r="A1037" i="2"/>
  <c r="B1037" i="2"/>
  <c r="A1038" i="2"/>
  <c r="B1038" i="2"/>
  <c r="A1039" i="2"/>
  <c r="B1039" i="2"/>
  <c r="A1040" i="2"/>
  <c r="B1040" i="2"/>
  <c r="A1041" i="2"/>
  <c r="B1041" i="2"/>
  <c r="A1042" i="2"/>
  <c r="B1042" i="2"/>
  <c r="A1043" i="2"/>
  <c r="B1043" i="2"/>
  <c r="A1044" i="2"/>
  <c r="B1044" i="2"/>
  <c r="A1045" i="2"/>
  <c r="B1045" i="2"/>
  <c r="A1046" i="2"/>
  <c r="B1046" i="2"/>
  <c r="A1047" i="2"/>
  <c r="B1047" i="2"/>
  <c r="A1048" i="2"/>
  <c r="B1048" i="2"/>
  <c r="A1049" i="2"/>
  <c r="B1049" i="2"/>
  <c r="A1050" i="2"/>
  <c r="B1050" i="2"/>
  <c r="A1051" i="2"/>
  <c r="B1051" i="2"/>
  <c r="A1052" i="2"/>
  <c r="B1052" i="2"/>
  <c r="A1053" i="2"/>
  <c r="B1053" i="2"/>
  <c r="A1054" i="2"/>
  <c r="B1054" i="2"/>
  <c r="A1055" i="2"/>
  <c r="B1055" i="2"/>
  <c r="A1056" i="2"/>
  <c r="B1056" i="2"/>
  <c r="A1057" i="2"/>
  <c r="B1057" i="2"/>
  <c r="A1058" i="2"/>
  <c r="B1058" i="2"/>
  <c r="A1059" i="2"/>
  <c r="B1059" i="2"/>
  <c r="A1060" i="2"/>
  <c r="B1060" i="2"/>
  <c r="A1061" i="2"/>
  <c r="B1061" i="2"/>
  <c r="A1062" i="2"/>
  <c r="B1062" i="2"/>
  <c r="A1063" i="2"/>
  <c r="B1063" i="2"/>
  <c r="A1064" i="2"/>
  <c r="B1064" i="2"/>
  <c r="A1065" i="2"/>
  <c r="B1065" i="2"/>
  <c r="A1066" i="2"/>
  <c r="B1066" i="2"/>
  <c r="A1067" i="2"/>
  <c r="B1067" i="2"/>
  <c r="A1068" i="2"/>
  <c r="B1068" i="2"/>
  <c r="A1069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82" i="2"/>
  <c r="B1082" i="2"/>
  <c r="A1083" i="2"/>
  <c r="B1083" i="2"/>
  <c r="A1084" i="2"/>
  <c r="B1084" i="2"/>
  <c r="A1085" i="2"/>
  <c r="B1085" i="2"/>
  <c r="A1086" i="2"/>
  <c r="B1086" i="2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97" i="2"/>
  <c r="B1097" i="2"/>
  <c r="A1098" i="2"/>
  <c r="B1098" i="2"/>
  <c r="A1099" i="2"/>
  <c r="B1099" i="2"/>
  <c r="A1100" i="2"/>
  <c r="B1100" i="2"/>
  <c r="A1101" i="2"/>
  <c r="B1101" i="2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A1113" i="2"/>
  <c r="B1113" i="2"/>
  <c r="A1114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127" i="2"/>
  <c r="B1127" i="2"/>
  <c r="A1128" i="2"/>
  <c r="B1128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58" i="2"/>
  <c r="B1158" i="2"/>
  <c r="A1159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72" i="2"/>
  <c r="B1172" i="2"/>
  <c r="A1173" i="2"/>
  <c r="B1173" i="2"/>
  <c r="A1174" i="2"/>
  <c r="B1174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97" i="2"/>
  <c r="B1197" i="2"/>
  <c r="A1198" i="2"/>
  <c r="B1198" i="2"/>
  <c r="A1199" i="2"/>
  <c r="B1199" i="2"/>
  <c r="A1200" i="2"/>
  <c r="B1200" i="2"/>
  <c r="A1201" i="2"/>
  <c r="B1201" i="2"/>
  <c r="A1202" i="2"/>
  <c r="B1202" i="2"/>
  <c r="A1203" i="2"/>
  <c r="B1203" i="2"/>
  <c r="A1204" i="2"/>
  <c r="B1204" i="2"/>
  <c r="A1205" i="2"/>
  <c r="B1205" i="2"/>
  <c r="A1206" i="2"/>
  <c r="B1206" i="2"/>
  <c r="A1207" i="2"/>
  <c r="B1207" i="2"/>
  <c r="A1208" i="2"/>
  <c r="B1208" i="2"/>
  <c r="A1209" i="2"/>
  <c r="B1209" i="2"/>
  <c r="A1210" i="2"/>
  <c r="B1210" i="2"/>
  <c r="A1211" i="2"/>
  <c r="B1211" i="2"/>
  <c r="A1212" i="2"/>
  <c r="B1212" i="2"/>
  <c r="A1213" i="2"/>
  <c r="B1213" i="2"/>
  <c r="A1214" i="2"/>
  <c r="B1214" i="2"/>
  <c r="A1215" i="2"/>
  <c r="B1215" i="2"/>
  <c r="A1216" i="2"/>
  <c r="B1216" i="2"/>
  <c r="A1217" i="2"/>
  <c r="B1217" i="2"/>
  <c r="A1218" i="2"/>
  <c r="B1218" i="2"/>
  <c r="A1219" i="2"/>
  <c r="B1219" i="2"/>
  <c r="A1220" i="2"/>
  <c r="B1220" i="2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47" i="2"/>
  <c r="B1247" i="2"/>
  <c r="A1248" i="2"/>
  <c r="B1248" i="2"/>
  <c r="A1249" i="2"/>
  <c r="B1249" i="2"/>
  <c r="A1250" i="2"/>
  <c r="B1250" i="2"/>
  <c r="A1251" i="2"/>
  <c r="B1251" i="2"/>
  <c r="A1252" i="2"/>
  <c r="B1252" i="2"/>
  <c r="A1253" i="2"/>
  <c r="B1253" i="2"/>
  <c r="A1254" i="2"/>
  <c r="B1254" i="2"/>
  <c r="A1255" i="2"/>
  <c r="B1255" i="2"/>
  <c r="A1256" i="2"/>
  <c r="B1256" i="2"/>
  <c r="A1257" i="2"/>
  <c r="B1257" i="2"/>
  <c r="A1258" i="2"/>
  <c r="B1258" i="2"/>
  <c r="A1259" i="2"/>
  <c r="B1259" i="2"/>
  <c r="A1260" i="2"/>
  <c r="B1260" i="2"/>
  <c r="A1261" i="2"/>
  <c r="B1261" i="2"/>
  <c r="A1262" i="2"/>
  <c r="B1262" i="2"/>
  <c r="A1263" i="2"/>
  <c r="B1263" i="2"/>
  <c r="A1264" i="2"/>
  <c r="B1264" i="2"/>
  <c r="A1265" i="2"/>
  <c r="B1265" i="2"/>
  <c r="A1266" i="2"/>
  <c r="B1266" i="2"/>
  <c r="A1267" i="2"/>
  <c r="B1267" i="2"/>
  <c r="A1268" i="2"/>
  <c r="B1268" i="2"/>
  <c r="A1269" i="2"/>
  <c r="B1269" i="2"/>
  <c r="A1270" i="2"/>
  <c r="B1270" i="2"/>
  <c r="A1271" i="2"/>
  <c r="B1271" i="2"/>
  <c r="A1272" i="2"/>
  <c r="B1272" i="2"/>
  <c r="A1273" i="2"/>
  <c r="B1273" i="2"/>
  <c r="A1274" i="2"/>
  <c r="B1274" i="2"/>
  <c r="A1275" i="2"/>
  <c r="B1275" i="2"/>
  <c r="A1276" i="2"/>
  <c r="B1276" i="2"/>
  <c r="A1277" i="2"/>
  <c r="B1277" i="2"/>
  <c r="A1278" i="2"/>
  <c r="B1278" i="2"/>
  <c r="A1279" i="2"/>
  <c r="B1279" i="2"/>
  <c r="A1280" i="2"/>
  <c r="B1280" i="2"/>
  <c r="A1281" i="2"/>
  <c r="B1281" i="2"/>
  <c r="A1282" i="2"/>
  <c r="B1282" i="2"/>
  <c r="A1283" i="2"/>
  <c r="B1283" i="2"/>
  <c r="A1284" i="2"/>
  <c r="B1284" i="2"/>
  <c r="A1285" i="2"/>
  <c r="B1285" i="2"/>
  <c r="A1286" i="2"/>
  <c r="B1286" i="2"/>
  <c r="A1287" i="2"/>
  <c r="B1287" i="2"/>
  <c r="A1288" i="2"/>
  <c r="B1288" i="2"/>
  <c r="A1289" i="2"/>
  <c r="B1289" i="2"/>
  <c r="A1290" i="2"/>
  <c r="B1290" i="2"/>
  <c r="A1291" i="2"/>
  <c r="B1291" i="2"/>
  <c r="A1292" i="2"/>
  <c r="B1292" i="2"/>
  <c r="A1293" i="2"/>
  <c r="B1293" i="2"/>
  <c r="A1294" i="2"/>
  <c r="B1294" i="2"/>
  <c r="A1295" i="2"/>
  <c r="B1295" i="2"/>
  <c r="A1296" i="2"/>
  <c r="B1296" i="2"/>
  <c r="A1297" i="2"/>
  <c r="B1297" i="2"/>
  <c r="A1298" i="2"/>
  <c r="B1298" i="2"/>
  <c r="A1299" i="2"/>
  <c r="B1299" i="2"/>
  <c r="A1300" i="2"/>
  <c r="B1300" i="2"/>
  <c r="A1301" i="2"/>
  <c r="B1301" i="2"/>
  <c r="A1302" i="2"/>
  <c r="B1302" i="2"/>
  <c r="A1303" i="2"/>
  <c r="B1303" i="2"/>
  <c r="A1304" i="2"/>
  <c r="B1304" i="2"/>
  <c r="A1305" i="2"/>
  <c r="B1305" i="2"/>
  <c r="A1306" i="2"/>
  <c r="B1306" i="2"/>
  <c r="A1307" i="2"/>
  <c r="B1307" i="2"/>
  <c r="A1308" i="2"/>
  <c r="B1308" i="2"/>
  <c r="A1309" i="2"/>
  <c r="B1309" i="2"/>
  <c r="A1310" i="2"/>
  <c r="B1310" i="2"/>
  <c r="A1311" i="2"/>
  <c r="B1311" i="2"/>
  <c r="A1312" i="2"/>
  <c r="B1312" i="2"/>
  <c r="A1313" i="2"/>
  <c r="B1313" i="2"/>
  <c r="A1314" i="2"/>
  <c r="B1314" i="2"/>
  <c r="A1315" i="2"/>
  <c r="B1315" i="2"/>
  <c r="A1316" i="2"/>
  <c r="B1316" i="2"/>
  <c r="A1317" i="2"/>
  <c r="B1317" i="2"/>
  <c r="A1318" i="2"/>
  <c r="B1318" i="2"/>
  <c r="A1319" i="2"/>
  <c r="B1319" i="2"/>
  <c r="A1320" i="2"/>
  <c r="B1320" i="2"/>
  <c r="A1321" i="2"/>
  <c r="B1321" i="2"/>
  <c r="A1322" i="2"/>
  <c r="B1322" i="2"/>
  <c r="A1323" i="2"/>
  <c r="B1323" i="2"/>
  <c r="A1324" i="2"/>
  <c r="B1324" i="2"/>
  <c r="A1325" i="2"/>
  <c r="B1325" i="2"/>
  <c r="A1326" i="2"/>
  <c r="B1326" i="2"/>
  <c r="A1327" i="2"/>
  <c r="B1327" i="2"/>
  <c r="A1328" i="2"/>
  <c r="B1328" i="2"/>
  <c r="A1329" i="2"/>
  <c r="B1329" i="2"/>
  <c r="A1330" i="2"/>
  <c r="B1330" i="2"/>
  <c r="A1331" i="2"/>
  <c r="B1331" i="2"/>
  <c r="A1332" i="2"/>
  <c r="B1332" i="2"/>
  <c r="A1333" i="2"/>
  <c r="B1333" i="2"/>
  <c r="A1334" i="2"/>
  <c r="B1334" i="2"/>
  <c r="A1335" i="2"/>
  <c r="B1335" i="2"/>
  <c r="A1336" i="2"/>
  <c r="B1336" i="2"/>
  <c r="A1337" i="2"/>
  <c r="B1337" i="2"/>
  <c r="A1338" i="2"/>
  <c r="B1338" i="2"/>
  <c r="A1339" i="2"/>
  <c r="B1339" i="2"/>
  <c r="A1340" i="2"/>
  <c r="B1340" i="2"/>
  <c r="A1341" i="2"/>
  <c r="B1341" i="2"/>
  <c r="A1342" i="2"/>
  <c r="B1342" i="2"/>
  <c r="A1343" i="2"/>
  <c r="B1343" i="2"/>
  <c r="A1344" i="2"/>
  <c r="B1344" i="2"/>
  <c r="A1345" i="2"/>
  <c r="B1345" i="2"/>
  <c r="A1346" i="2"/>
  <c r="B1346" i="2"/>
  <c r="A1347" i="2"/>
  <c r="B1347" i="2"/>
  <c r="A1348" i="2"/>
  <c r="B1348" i="2"/>
  <c r="A1349" i="2"/>
  <c r="B1349" i="2"/>
  <c r="A1350" i="2"/>
  <c r="B1350" i="2"/>
  <c r="A1351" i="2"/>
  <c r="B1351" i="2"/>
  <c r="A1352" i="2"/>
  <c r="B1352" i="2"/>
  <c r="A1353" i="2"/>
  <c r="B1353" i="2"/>
  <c r="A1354" i="2"/>
  <c r="B1354" i="2"/>
  <c r="A1355" i="2"/>
  <c r="B1355" i="2"/>
  <c r="A1356" i="2"/>
  <c r="B1356" i="2"/>
  <c r="A1357" i="2"/>
  <c r="B1357" i="2"/>
  <c r="A1358" i="2"/>
  <c r="B1358" i="2"/>
  <c r="A1359" i="2"/>
  <c r="B1359" i="2"/>
  <c r="A1360" i="2"/>
  <c r="B1360" i="2"/>
  <c r="A1361" i="2"/>
  <c r="B1361" i="2"/>
  <c r="A1362" i="2"/>
  <c r="B1362" i="2"/>
  <c r="A1363" i="2"/>
  <c r="B1363" i="2"/>
  <c r="A1364" i="2"/>
  <c r="B1364" i="2"/>
  <c r="A1365" i="2"/>
  <c r="B1365" i="2"/>
  <c r="A1366" i="2"/>
  <c r="B1366" i="2"/>
  <c r="A1367" i="2"/>
  <c r="B1367" i="2"/>
  <c r="A1368" i="2"/>
  <c r="B1368" i="2"/>
  <c r="A1369" i="2"/>
  <c r="B1369" i="2"/>
  <c r="A1370" i="2"/>
  <c r="B1370" i="2"/>
  <c r="A1371" i="2"/>
  <c r="B1371" i="2"/>
  <c r="A1372" i="2"/>
  <c r="B1372" i="2"/>
  <c r="A1373" i="2"/>
  <c r="B1373" i="2"/>
  <c r="A1374" i="2"/>
  <c r="B1374" i="2"/>
  <c r="A1375" i="2"/>
  <c r="B1375" i="2"/>
  <c r="A1376" i="2"/>
  <c r="B1376" i="2"/>
  <c r="A1377" i="2"/>
  <c r="B1377" i="2"/>
  <c r="A1378" i="2"/>
  <c r="B1378" i="2"/>
  <c r="A1379" i="2"/>
  <c r="B1379" i="2"/>
  <c r="A1380" i="2"/>
  <c r="B1380" i="2"/>
  <c r="A1381" i="2"/>
  <c r="B1381" i="2"/>
  <c r="A1382" i="2"/>
  <c r="B1382" i="2"/>
  <c r="A1383" i="2"/>
  <c r="B1383" i="2"/>
  <c r="A1384" i="2"/>
  <c r="B1384" i="2"/>
  <c r="A1385" i="2"/>
  <c r="B1385" i="2"/>
  <c r="A1386" i="2"/>
  <c r="B1386" i="2"/>
  <c r="A1387" i="2"/>
  <c r="B1387" i="2"/>
  <c r="A1388" i="2"/>
  <c r="B1388" i="2"/>
  <c r="A1389" i="2"/>
  <c r="B1389" i="2"/>
  <c r="A1390" i="2"/>
  <c r="B1390" i="2"/>
  <c r="A1391" i="2"/>
  <c r="B1391" i="2"/>
  <c r="A1392" i="2"/>
  <c r="B1392" i="2"/>
  <c r="A1393" i="2"/>
  <c r="B1393" i="2"/>
  <c r="A1394" i="2"/>
  <c r="B1394" i="2"/>
  <c r="A1395" i="2"/>
  <c r="B1395" i="2"/>
  <c r="A1396" i="2"/>
  <c r="B1396" i="2"/>
  <c r="A1397" i="2"/>
  <c r="B1397" i="2"/>
  <c r="A1398" i="2"/>
  <c r="B1398" i="2"/>
  <c r="A1399" i="2"/>
  <c r="B1399" i="2"/>
  <c r="A1400" i="2"/>
  <c r="B1400" i="2"/>
  <c r="A1401" i="2"/>
  <c r="B1401" i="2"/>
  <c r="A1402" i="2"/>
  <c r="B1402" i="2"/>
  <c r="A1403" i="2"/>
  <c r="B1403" i="2"/>
  <c r="A1404" i="2"/>
  <c r="B1404" i="2"/>
  <c r="A1405" i="2"/>
  <c r="B1405" i="2"/>
  <c r="A1406" i="2"/>
  <c r="B1406" i="2"/>
  <c r="A1407" i="2"/>
  <c r="B1407" i="2"/>
  <c r="A1408" i="2"/>
  <c r="B1408" i="2"/>
  <c r="A1409" i="2"/>
  <c r="B1409" i="2"/>
  <c r="A1410" i="2"/>
  <c r="B1410" i="2"/>
  <c r="A1411" i="2"/>
  <c r="B1411" i="2"/>
  <c r="A1412" i="2"/>
  <c r="B1412" i="2"/>
  <c r="A1413" i="2"/>
  <c r="B1413" i="2"/>
  <c r="A1414" i="2"/>
  <c r="B1414" i="2"/>
  <c r="A1415" i="2"/>
  <c r="B1415" i="2"/>
  <c r="A1416" i="2"/>
  <c r="B1416" i="2"/>
  <c r="A1417" i="2"/>
  <c r="B1417" i="2"/>
  <c r="A1418" i="2"/>
  <c r="B1418" i="2"/>
  <c r="A1419" i="2"/>
  <c r="B1419" i="2"/>
  <c r="A1420" i="2"/>
  <c r="B1420" i="2"/>
  <c r="A1421" i="2"/>
  <c r="B1421" i="2"/>
  <c r="A1422" i="2"/>
  <c r="B1422" i="2"/>
  <c r="A1423" i="2"/>
  <c r="B1423" i="2"/>
  <c r="A1424" i="2"/>
  <c r="B1424" i="2"/>
  <c r="A1425" i="2"/>
  <c r="B1425" i="2"/>
  <c r="A1426" i="2"/>
  <c r="B1426" i="2"/>
  <c r="A1427" i="2"/>
  <c r="B1427" i="2"/>
  <c r="A1428" i="2"/>
  <c r="B1428" i="2"/>
  <c r="A1429" i="2"/>
  <c r="B1429" i="2"/>
  <c r="A1430" i="2"/>
  <c r="B1430" i="2"/>
  <c r="A1431" i="2"/>
  <c r="B1431" i="2"/>
  <c r="A1432" i="2"/>
  <c r="B1432" i="2"/>
  <c r="A1433" i="2"/>
  <c r="B1433" i="2"/>
  <c r="A1434" i="2"/>
  <c r="B1434" i="2"/>
  <c r="A1435" i="2"/>
  <c r="B1435" i="2"/>
  <c r="A1436" i="2"/>
  <c r="B1436" i="2"/>
  <c r="A1437" i="2"/>
  <c r="B1437" i="2"/>
  <c r="A1438" i="2"/>
  <c r="B1438" i="2"/>
  <c r="A1439" i="2"/>
  <c r="B1439" i="2"/>
  <c r="A1440" i="2"/>
  <c r="B1440" i="2"/>
  <c r="A1441" i="2"/>
  <c r="B1441" i="2"/>
  <c r="A1442" i="2"/>
  <c r="B1442" i="2"/>
  <c r="A1443" i="2"/>
  <c r="B1443" i="2"/>
  <c r="A1444" i="2"/>
  <c r="B1444" i="2"/>
  <c r="A1445" i="2"/>
  <c r="B1445" i="2"/>
  <c r="A1446" i="2"/>
  <c r="B1446" i="2"/>
  <c r="A1447" i="2"/>
  <c r="B1447" i="2"/>
  <c r="A1448" i="2"/>
  <c r="B1448" i="2"/>
  <c r="A1449" i="2"/>
  <c r="B1449" i="2"/>
  <c r="A1450" i="2"/>
  <c r="B1450" i="2"/>
  <c r="A1451" i="2"/>
  <c r="B1451" i="2"/>
  <c r="A1452" i="2"/>
  <c r="B1452" i="2"/>
  <c r="A1453" i="2"/>
  <c r="B1453" i="2"/>
  <c r="A1454" i="2"/>
  <c r="B1454" i="2"/>
  <c r="A1455" i="2"/>
  <c r="B1455" i="2"/>
  <c r="A1456" i="2"/>
  <c r="B1456" i="2"/>
  <c r="A1457" i="2"/>
  <c r="B1457" i="2"/>
  <c r="A1458" i="2"/>
  <c r="B1458" i="2"/>
  <c r="A1459" i="2"/>
  <c r="B1459" i="2"/>
  <c r="A1460" i="2"/>
  <c r="B1460" i="2"/>
  <c r="A1461" i="2"/>
  <c r="B1461" i="2"/>
  <c r="A1462" i="2"/>
  <c r="B1462" i="2"/>
  <c r="A1463" i="2"/>
  <c r="B1463" i="2"/>
  <c r="A1464" i="2"/>
  <c r="B1464" i="2"/>
  <c r="A1465" i="2"/>
  <c r="B1465" i="2"/>
  <c r="A1466" i="2"/>
  <c r="B1466" i="2"/>
  <c r="A1467" i="2"/>
  <c r="B1467" i="2"/>
  <c r="A1468" i="2"/>
  <c r="B1468" i="2"/>
  <c r="A1469" i="2"/>
  <c r="B1469" i="2"/>
  <c r="A1470" i="2"/>
  <c r="B1470" i="2"/>
  <c r="A1471" i="2"/>
  <c r="B1471" i="2"/>
  <c r="A1472" i="2"/>
  <c r="B1472" i="2"/>
  <c r="A1473" i="2"/>
  <c r="B1473" i="2"/>
  <c r="A1474" i="2"/>
  <c r="B1474" i="2"/>
  <c r="A1475" i="2"/>
  <c r="B1475" i="2"/>
  <c r="A1476" i="2"/>
  <c r="B1476" i="2"/>
  <c r="A1477" i="2"/>
  <c r="B1477" i="2"/>
  <c r="A1478" i="2"/>
  <c r="B1478" i="2"/>
  <c r="A1479" i="2"/>
  <c r="B1479" i="2"/>
  <c r="A1480" i="2"/>
  <c r="B1480" i="2"/>
  <c r="A1481" i="2"/>
  <c r="B1481" i="2"/>
  <c r="A1482" i="2"/>
  <c r="B1482" i="2"/>
  <c r="A1483" i="2"/>
  <c r="B1483" i="2"/>
  <c r="A1484" i="2"/>
  <c r="B1484" i="2"/>
  <c r="A1485" i="2"/>
  <c r="B1485" i="2"/>
  <c r="A1486" i="2"/>
  <c r="B1486" i="2"/>
  <c r="A1487" i="2"/>
  <c r="B1487" i="2"/>
  <c r="A1488" i="2"/>
  <c r="B1488" i="2"/>
  <c r="A1489" i="2"/>
  <c r="B1489" i="2"/>
  <c r="A1490" i="2"/>
  <c r="B1490" i="2"/>
  <c r="A1491" i="2"/>
  <c r="B1491" i="2"/>
  <c r="A1492" i="2"/>
  <c r="B1492" i="2"/>
  <c r="A1493" i="2"/>
  <c r="B1493" i="2"/>
  <c r="A1494" i="2"/>
  <c r="B1494" i="2"/>
  <c r="A1495" i="2"/>
  <c r="B1495" i="2"/>
  <c r="A1496" i="2"/>
  <c r="B1496" i="2"/>
  <c r="A1497" i="2"/>
  <c r="B1497" i="2"/>
  <c r="A1498" i="2"/>
  <c r="B1498" i="2"/>
  <c r="A1499" i="2"/>
  <c r="B1499" i="2"/>
  <c r="A1500" i="2"/>
  <c r="B1500" i="2"/>
  <c r="A1501" i="2"/>
  <c r="B1501" i="2"/>
  <c r="A1502" i="2"/>
  <c r="B1502" i="2"/>
  <c r="A1503" i="2"/>
  <c r="B1503" i="2"/>
  <c r="A1504" i="2"/>
  <c r="B1504" i="2"/>
  <c r="A1505" i="2"/>
  <c r="B1505" i="2"/>
  <c r="A1506" i="2"/>
  <c r="B1506" i="2"/>
  <c r="A1507" i="2"/>
  <c r="B1507" i="2"/>
  <c r="A1508" i="2"/>
  <c r="B1508" i="2"/>
  <c r="A1509" i="2"/>
  <c r="B1509" i="2"/>
  <c r="A1510" i="2"/>
  <c r="B1510" i="2"/>
  <c r="A1511" i="2"/>
  <c r="B1511" i="2"/>
  <c r="A1512" i="2"/>
  <c r="B1512" i="2"/>
  <c r="A1513" i="2"/>
  <c r="B1513" i="2"/>
  <c r="A1514" i="2"/>
  <c r="B1514" i="2"/>
  <c r="A1515" i="2"/>
  <c r="B1515" i="2"/>
  <c r="A1516" i="2"/>
  <c r="B1516" i="2"/>
  <c r="A1517" i="2"/>
  <c r="B1517" i="2"/>
  <c r="A1518" i="2"/>
  <c r="B1518" i="2"/>
  <c r="A1519" i="2"/>
  <c r="B1519" i="2"/>
  <c r="A1520" i="2"/>
  <c r="B1520" i="2"/>
  <c r="A1521" i="2"/>
  <c r="B1521" i="2"/>
  <c r="A1522" i="2"/>
  <c r="B1522" i="2"/>
  <c r="A1523" i="2"/>
  <c r="B1523" i="2"/>
  <c r="A1524" i="2"/>
  <c r="B1524" i="2"/>
  <c r="A1525" i="2"/>
  <c r="B1525" i="2"/>
  <c r="A1526" i="2"/>
  <c r="B1526" i="2"/>
  <c r="A1527" i="2"/>
  <c r="B1527" i="2"/>
  <c r="A1528" i="2"/>
  <c r="B1528" i="2"/>
  <c r="A1529" i="2"/>
  <c r="B1529" i="2"/>
  <c r="A1530" i="2"/>
  <c r="B1530" i="2"/>
  <c r="A1531" i="2"/>
  <c r="B1531" i="2"/>
  <c r="A1532" i="2"/>
  <c r="B1532" i="2"/>
  <c r="A1533" i="2"/>
  <c r="B1533" i="2"/>
  <c r="A1534" i="2"/>
  <c r="B1534" i="2"/>
  <c r="A1535" i="2"/>
  <c r="B1535" i="2"/>
  <c r="A1536" i="2"/>
  <c r="B1536" i="2"/>
  <c r="A1537" i="2"/>
  <c r="B1537" i="2"/>
  <c r="A1538" i="2"/>
  <c r="B1538" i="2"/>
  <c r="A1539" i="2"/>
  <c r="B1539" i="2"/>
  <c r="A1540" i="2"/>
  <c r="B1540" i="2"/>
  <c r="A1541" i="2"/>
  <c r="B1541" i="2"/>
  <c r="A1542" i="2"/>
  <c r="B1542" i="2"/>
  <c r="A1543" i="2"/>
  <c r="B1543" i="2"/>
  <c r="A1544" i="2"/>
  <c r="B1544" i="2"/>
  <c r="A1545" i="2"/>
  <c r="B1545" i="2"/>
  <c r="A1546" i="2"/>
  <c r="B1546" i="2"/>
  <c r="A1547" i="2"/>
  <c r="B1547" i="2"/>
  <c r="A1548" i="2"/>
  <c r="B1548" i="2"/>
  <c r="A1549" i="2"/>
  <c r="B1549" i="2"/>
  <c r="A1550" i="2"/>
  <c r="B1550" i="2"/>
  <c r="A1551" i="2"/>
  <c r="B1551" i="2"/>
  <c r="A1552" i="2"/>
  <c r="B1552" i="2"/>
  <c r="A1553" i="2"/>
  <c r="B1553" i="2"/>
  <c r="A1554" i="2"/>
  <c r="B1554" i="2"/>
  <c r="A1555" i="2"/>
  <c r="B1555" i="2"/>
  <c r="A1556" i="2"/>
  <c r="B1556" i="2"/>
  <c r="A1557" i="2"/>
  <c r="B1557" i="2"/>
  <c r="A1558" i="2"/>
  <c r="B1558" i="2"/>
  <c r="A1559" i="2"/>
  <c r="B1559" i="2"/>
  <c r="A1560" i="2"/>
  <c r="B1560" i="2"/>
  <c r="A1561" i="2"/>
  <c r="B1561" i="2"/>
  <c r="A1562" i="2"/>
  <c r="B1562" i="2"/>
  <c r="A1563" i="2"/>
  <c r="B1563" i="2"/>
  <c r="A1564" i="2"/>
  <c r="B1564" i="2"/>
  <c r="A1565" i="2"/>
  <c r="B1565" i="2"/>
  <c r="A1566" i="2"/>
  <c r="B1566" i="2"/>
  <c r="A1567" i="2"/>
  <c r="B1567" i="2"/>
  <c r="A1568" i="2"/>
  <c r="B1568" i="2"/>
  <c r="A1569" i="2"/>
  <c r="B1569" i="2"/>
  <c r="A1570" i="2"/>
  <c r="B1570" i="2"/>
  <c r="A1571" i="2"/>
  <c r="B1571" i="2"/>
  <c r="A1572" i="2"/>
  <c r="B1572" i="2"/>
  <c r="A1573" i="2"/>
  <c r="B1573" i="2"/>
  <c r="A1574" i="2"/>
  <c r="B1574" i="2"/>
  <c r="A1575" i="2"/>
  <c r="B1575" i="2"/>
  <c r="A1576" i="2"/>
  <c r="B1576" i="2"/>
  <c r="A1577" i="2"/>
  <c r="B1577" i="2"/>
  <c r="A1578" i="2"/>
  <c r="B1578" i="2"/>
  <c r="A1579" i="2"/>
  <c r="B1579" i="2"/>
  <c r="A1580" i="2"/>
  <c r="B1580" i="2"/>
  <c r="A1581" i="2"/>
  <c r="B1581" i="2"/>
  <c r="A1582" i="2"/>
  <c r="B1582" i="2"/>
  <c r="A1583" i="2"/>
  <c r="B1583" i="2"/>
  <c r="A1584" i="2"/>
  <c r="B1584" i="2"/>
  <c r="A1585" i="2"/>
  <c r="B1585" i="2"/>
  <c r="A1586" i="2"/>
  <c r="B1586" i="2"/>
  <c r="A1587" i="2"/>
  <c r="B1587" i="2"/>
  <c r="A1588" i="2"/>
  <c r="B1588" i="2"/>
  <c r="A1589" i="2"/>
  <c r="B1589" i="2"/>
  <c r="A1590" i="2"/>
  <c r="B1590" i="2"/>
  <c r="A1591" i="2"/>
  <c r="B1591" i="2"/>
  <c r="A1592" i="2"/>
  <c r="B1592" i="2"/>
  <c r="A1593" i="2"/>
  <c r="B1593" i="2"/>
  <c r="A1594" i="2"/>
  <c r="B1594" i="2"/>
  <c r="A1595" i="2"/>
  <c r="B1595" i="2"/>
  <c r="A1596" i="2"/>
  <c r="B1596" i="2"/>
  <c r="A1597" i="2"/>
  <c r="B1597" i="2"/>
  <c r="A1598" i="2"/>
  <c r="B1598" i="2"/>
  <c r="A1599" i="2"/>
  <c r="B1599" i="2"/>
  <c r="A1600" i="2"/>
  <c r="B1600" i="2"/>
  <c r="A1601" i="2"/>
  <c r="B1601" i="2"/>
  <c r="A1602" i="2"/>
  <c r="B1602" i="2"/>
  <c r="A1603" i="2"/>
  <c r="B1603" i="2"/>
  <c r="A1604" i="2"/>
  <c r="B1604" i="2"/>
  <c r="A1605" i="2"/>
  <c r="B1605" i="2"/>
  <c r="A1606" i="2"/>
  <c r="B1606" i="2"/>
  <c r="A1607" i="2"/>
  <c r="B1607" i="2"/>
  <c r="A1608" i="2"/>
  <c r="B1608" i="2"/>
  <c r="A1609" i="2"/>
  <c r="B1609" i="2"/>
  <c r="A1610" i="2"/>
  <c r="B1610" i="2"/>
  <c r="A1611" i="2"/>
  <c r="B1611" i="2"/>
  <c r="A1612" i="2"/>
  <c r="B1612" i="2"/>
  <c r="A1613" i="2"/>
  <c r="B1613" i="2"/>
  <c r="A1614" i="2"/>
  <c r="B1614" i="2"/>
  <c r="A1615" i="2"/>
  <c r="B1615" i="2"/>
  <c r="A1616" i="2"/>
  <c r="B1616" i="2"/>
  <c r="A1617" i="2"/>
  <c r="B1617" i="2"/>
  <c r="A1618" i="2"/>
  <c r="B1618" i="2"/>
  <c r="A1619" i="2"/>
  <c r="B1619" i="2"/>
  <c r="A1620" i="2"/>
  <c r="B1620" i="2"/>
  <c r="A1621" i="2"/>
  <c r="B1621" i="2"/>
  <c r="A1622" i="2"/>
  <c r="B1622" i="2"/>
  <c r="A1623" i="2"/>
  <c r="B1623" i="2"/>
  <c r="A1624" i="2"/>
  <c r="B1624" i="2"/>
  <c r="A1625" i="2"/>
  <c r="B1625" i="2"/>
  <c r="A1626" i="2"/>
  <c r="B1626" i="2"/>
  <c r="A1627" i="2"/>
  <c r="B1627" i="2"/>
  <c r="A1628" i="2"/>
  <c r="B1628" i="2"/>
  <c r="A1629" i="2"/>
  <c r="B1629" i="2"/>
  <c r="A1630" i="2"/>
  <c r="B1630" i="2"/>
  <c r="A1631" i="2"/>
  <c r="B1631" i="2"/>
  <c r="A1632" i="2"/>
  <c r="B1632" i="2"/>
  <c r="A1633" i="2"/>
  <c r="B1633" i="2"/>
  <c r="A1634" i="2"/>
  <c r="B1634" i="2"/>
  <c r="A1635" i="2"/>
  <c r="B1635" i="2"/>
  <c r="A1636" i="2"/>
  <c r="B1636" i="2"/>
  <c r="A1637" i="2"/>
  <c r="B1637" i="2"/>
  <c r="A1638" i="2"/>
  <c r="B1638" i="2"/>
  <c r="A1639" i="2"/>
  <c r="B1639" i="2"/>
  <c r="A1640" i="2"/>
  <c r="B1640" i="2"/>
  <c r="A1641" i="2"/>
  <c r="B1641" i="2"/>
  <c r="A1642" i="2"/>
  <c r="B1642" i="2"/>
  <c r="A1643" i="2"/>
  <c r="B1643" i="2"/>
  <c r="A1644" i="2"/>
  <c r="B1644" i="2"/>
  <c r="A1645" i="2"/>
  <c r="B1645" i="2"/>
  <c r="A1646" i="2"/>
  <c r="B1646" i="2"/>
  <c r="A1647" i="2"/>
  <c r="B1647" i="2"/>
  <c r="A1648" i="2"/>
  <c r="B1648" i="2"/>
  <c r="A1649" i="2"/>
  <c r="B1649" i="2"/>
  <c r="A1650" i="2"/>
  <c r="B1650" i="2"/>
  <c r="A1651" i="2"/>
  <c r="B1651" i="2"/>
  <c r="A1652" i="2"/>
  <c r="B1652" i="2"/>
  <c r="A1653" i="2"/>
  <c r="B1653" i="2"/>
  <c r="A1654" i="2"/>
  <c r="B1654" i="2"/>
  <c r="A1655" i="2"/>
  <c r="B1655" i="2"/>
  <c r="A1656" i="2"/>
  <c r="B1656" i="2"/>
  <c r="A1657" i="2"/>
  <c r="B1657" i="2"/>
  <c r="A1658" i="2"/>
  <c r="B1658" i="2"/>
  <c r="A1659" i="2"/>
  <c r="B1659" i="2"/>
  <c r="A1660" i="2"/>
  <c r="B1660" i="2"/>
  <c r="A1661" i="2"/>
  <c r="B1661" i="2"/>
  <c r="A1662" i="2"/>
  <c r="B1662" i="2"/>
  <c r="A1663" i="2"/>
  <c r="B1663" i="2"/>
  <c r="A1664" i="2"/>
  <c r="B1664" i="2"/>
  <c r="A1665" i="2"/>
  <c r="B1665" i="2"/>
  <c r="A1666" i="2"/>
  <c r="B1666" i="2"/>
  <c r="A1667" i="2"/>
  <c r="B1667" i="2"/>
  <c r="A1668" i="2"/>
  <c r="B1668" i="2"/>
  <c r="A1669" i="2"/>
  <c r="B1669" i="2"/>
  <c r="A1670" i="2"/>
  <c r="B1670" i="2"/>
  <c r="A1671" i="2"/>
  <c r="B1671" i="2"/>
  <c r="A1672" i="2"/>
  <c r="B1672" i="2"/>
  <c r="A1673" i="2"/>
  <c r="B1673" i="2"/>
  <c r="A1674" i="2"/>
  <c r="B1674" i="2"/>
  <c r="A1675" i="2"/>
  <c r="B1675" i="2"/>
  <c r="A1676" i="2"/>
  <c r="B1676" i="2"/>
  <c r="A1677" i="2"/>
  <c r="B1677" i="2"/>
  <c r="A1678" i="2"/>
  <c r="B1678" i="2"/>
  <c r="A1679" i="2"/>
  <c r="B1679" i="2"/>
  <c r="A1680" i="2"/>
  <c r="B1680" i="2"/>
  <c r="A1681" i="2"/>
  <c r="B1681" i="2"/>
  <c r="A1682" i="2"/>
  <c r="B1682" i="2"/>
  <c r="A1683" i="2"/>
  <c r="B1683" i="2"/>
  <c r="A1684" i="2"/>
  <c r="B1684" i="2"/>
  <c r="A1685" i="2"/>
  <c r="B1685" i="2"/>
  <c r="A1686" i="2"/>
  <c r="B1686" i="2"/>
  <c r="A1687" i="2"/>
  <c r="B1687" i="2"/>
  <c r="A1688" i="2"/>
  <c r="B1688" i="2"/>
  <c r="A1689" i="2"/>
  <c r="B1689" i="2"/>
  <c r="A1690" i="2"/>
  <c r="B1690" i="2"/>
  <c r="A1691" i="2"/>
  <c r="B1691" i="2"/>
  <c r="A1692" i="2"/>
  <c r="B1692" i="2"/>
  <c r="A1693" i="2"/>
  <c r="B1693" i="2"/>
  <c r="A1694" i="2"/>
  <c r="B1694" i="2"/>
  <c r="A1695" i="2"/>
  <c r="B1695" i="2"/>
  <c r="A1696" i="2"/>
  <c r="B1696" i="2"/>
  <c r="A1697" i="2"/>
  <c r="B1697" i="2"/>
  <c r="A1698" i="2"/>
  <c r="B1698" i="2"/>
  <c r="A1699" i="2"/>
  <c r="B1699" i="2"/>
  <c r="A1700" i="2"/>
  <c r="B1700" i="2"/>
  <c r="A1701" i="2"/>
  <c r="B1701" i="2"/>
  <c r="A1702" i="2"/>
  <c r="B1702" i="2"/>
  <c r="A1703" i="2"/>
  <c r="B1703" i="2"/>
  <c r="A1704" i="2"/>
  <c r="B1704" i="2"/>
  <c r="A1705" i="2"/>
  <c r="B1705" i="2"/>
  <c r="A1706" i="2"/>
  <c r="B1706" i="2"/>
  <c r="A1707" i="2"/>
  <c r="B1707" i="2"/>
  <c r="A1708" i="2"/>
  <c r="B1708" i="2"/>
  <c r="A1709" i="2"/>
  <c r="B1709" i="2"/>
  <c r="A1710" i="2"/>
  <c r="B1710" i="2"/>
  <c r="A1711" i="2"/>
  <c r="B1711" i="2"/>
  <c r="A1712" i="2"/>
  <c r="B1712" i="2"/>
  <c r="A1713" i="2"/>
  <c r="B1713" i="2"/>
  <c r="A1714" i="2"/>
  <c r="B1714" i="2"/>
  <c r="A1715" i="2"/>
  <c r="B1715" i="2"/>
  <c r="A1716" i="2"/>
  <c r="B1716" i="2"/>
  <c r="A1717" i="2"/>
  <c r="B1717" i="2"/>
  <c r="A1718" i="2"/>
  <c r="B1718" i="2"/>
  <c r="A1719" i="2"/>
  <c r="B1719" i="2"/>
  <c r="A1720" i="2"/>
  <c r="B1720" i="2"/>
  <c r="A1721" i="2"/>
  <c r="B1721" i="2"/>
  <c r="A1722" i="2"/>
  <c r="B1722" i="2"/>
  <c r="A1723" i="2"/>
  <c r="B1723" i="2"/>
  <c r="A1724" i="2"/>
  <c r="B1724" i="2"/>
  <c r="A1725" i="2"/>
  <c r="B1725" i="2"/>
  <c r="A1726" i="2"/>
  <c r="B1726" i="2"/>
  <c r="A1727" i="2"/>
  <c r="B1727" i="2"/>
  <c r="A1728" i="2"/>
  <c r="B1728" i="2"/>
  <c r="A1729" i="2"/>
  <c r="B1729" i="2"/>
  <c r="A1730" i="2"/>
  <c r="B1730" i="2"/>
  <c r="A1731" i="2"/>
  <c r="B1731" i="2"/>
  <c r="A1732" i="2"/>
  <c r="B1732" i="2"/>
  <c r="A1733" i="2"/>
  <c r="B1733" i="2"/>
  <c r="A1734" i="2"/>
  <c r="B1734" i="2"/>
  <c r="A1735" i="2"/>
  <c r="B1735" i="2"/>
  <c r="A1736" i="2"/>
  <c r="B1736" i="2"/>
  <c r="A1737" i="2"/>
  <c r="B1737" i="2"/>
  <c r="A1738" i="2"/>
  <c r="B1738" i="2"/>
  <c r="A1739" i="2"/>
  <c r="B1739" i="2"/>
  <c r="A1740" i="2"/>
  <c r="B1740" i="2"/>
  <c r="A1741" i="2"/>
  <c r="B1741" i="2"/>
  <c r="A1742" i="2"/>
  <c r="B1742" i="2"/>
  <c r="A1743" i="2"/>
  <c r="B1743" i="2"/>
  <c r="A1744" i="2"/>
  <c r="B1744" i="2"/>
  <c r="A1745" i="2"/>
  <c r="B1745" i="2"/>
  <c r="A1746" i="2"/>
  <c r="B1746" i="2"/>
  <c r="A1747" i="2"/>
  <c r="B1747" i="2"/>
  <c r="A1748" i="2"/>
  <c r="B1748" i="2"/>
  <c r="A1749" i="2"/>
  <c r="B1749" i="2"/>
  <c r="A1750" i="2"/>
  <c r="B1750" i="2"/>
  <c r="A1751" i="2"/>
  <c r="B1751" i="2"/>
  <c r="A1752" i="2"/>
  <c r="B1752" i="2"/>
  <c r="A1753" i="2"/>
  <c r="B1753" i="2"/>
  <c r="A1754" i="2"/>
  <c r="B1754" i="2"/>
  <c r="A1755" i="2"/>
  <c r="B1755" i="2"/>
  <c r="A1756" i="2"/>
  <c r="B1756" i="2"/>
  <c r="A1757" i="2"/>
  <c r="B1757" i="2"/>
  <c r="A1758" i="2"/>
  <c r="B1758" i="2"/>
  <c r="A1759" i="2"/>
  <c r="B1759" i="2"/>
  <c r="A1760" i="2"/>
  <c r="B1760" i="2"/>
  <c r="A1761" i="2"/>
  <c r="B1761" i="2"/>
  <c r="A1762" i="2"/>
  <c r="B1762" i="2"/>
  <c r="A1763" i="2"/>
  <c r="B1763" i="2"/>
  <c r="A1764" i="2"/>
  <c r="B1764" i="2"/>
  <c r="A1765" i="2"/>
  <c r="B1765" i="2"/>
  <c r="A1766" i="2"/>
  <c r="B1766" i="2"/>
  <c r="A1767" i="2"/>
  <c r="B1767" i="2"/>
  <c r="A1768" i="2"/>
  <c r="B1768" i="2"/>
  <c r="A1769" i="2"/>
  <c r="B1769" i="2"/>
  <c r="A1770" i="2"/>
  <c r="B1770" i="2"/>
  <c r="A1771" i="2"/>
  <c r="B1771" i="2"/>
  <c r="A1772" i="2"/>
  <c r="B1772" i="2"/>
  <c r="A1773" i="2"/>
  <c r="B1773" i="2"/>
  <c r="A1774" i="2"/>
  <c r="B1774" i="2"/>
  <c r="A1775" i="2"/>
  <c r="B1775" i="2"/>
  <c r="A1776" i="2"/>
  <c r="B1776" i="2"/>
  <c r="A1777" i="2"/>
  <c r="B1777" i="2"/>
  <c r="A1778" i="2"/>
  <c r="B1778" i="2"/>
  <c r="A1779" i="2"/>
  <c r="B1779" i="2"/>
  <c r="A1780" i="2"/>
  <c r="B1780" i="2"/>
  <c r="A1781" i="2"/>
  <c r="B1781" i="2"/>
  <c r="A1782" i="2"/>
  <c r="B1782" i="2"/>
  <c r="A1783" i="2"/>
  <c r="B1783" i="2"/>
  <c r="A1784" i="2"/>
  <c r="B1784" i="2"/>
  <c r="A1785" i="2"/>
  <c r="B1785" i="2"/>
  <c r="A1786" i="2"/>
  <c r="B1786" i="2"/>
  <c r="A1787" i="2"/>
  <c r="B1787" i="2"/>
  <c r="A1788" i="2"/>
  <c r="B1788" i="2"/>
  <c r="A1789" i="2"/>
  <c r="B1789" i="2"/>
  <c r="A1790" i="2"/>
  <c r="B1790" i="2"/>
  <c r="A1791" i="2"/>
  <c r="B1791" i="2"/>
  <c r="A1792" i="2"/>
  <c r="B1792" i="2"/>
  <c r="A1793" i="2"/>
  <c r="B1793" i="2"/>
  <c r="A1794" i="2"/>
  <c r="B1794" i="2"/>
  <c r="A1795" i="2"/>
  <c r="B1795" i="2"/>
  <c r="A1796" i="2"/>
  <c r="B1796" i="2"/>
  <c r="A1797" i="2"/>
  <c r="B1797" i="2"/>
  <c r="A1798" i="2"/>
  <c r="B1798" i="2"/>
  <c r="A1799" i="2"/>
  <c r="B1799" i="2"/>
  <c r="A1800" i="2"/>
  <c r="B1800" i="2"/>
  <c r="A1801" i="2"/>
  <c r="B1801" i="2"/>
  <c r="A1802" i="2"/>
  <c r="B1802" i="2"/>
  <c r="A1803" i="2"/>
  <c r="B1803" i="2"/>
  <c r="A1804" i="2"/>
  <c r="B1804" i="2"/>
  <c r="A1805" i="2"/>
  <c r="B1805" i="2"/>
  <c r="A1806" i="2"/>
  <c r="B1806" i="2"/>
  <c r="A1807" i="2"/>
  <c r="B1807" i="2"/>
  <c r="A1808" i="2"/>
  <c r="B1808" i="2"/>
  <c r="A1809" i="2"/>
  <c r="B1809" i="2"/>
  <c r="A1810" i="2"/>
  <c r="B1810" i="2"/>
  <c r="A1811" i="2"/>
  <c r="B1811" i="2"/>
  <c r="A1812" i="2"/>
  <c r="B1812" i="2"/>
  <c r="A1813" i="2"/>
  <c r="B1813" i="2"/>
  <c r="A1814" i="2"/>
  <c r="B1814" i="2"/>
  <c r="A1815" i="2"/>
  <c r="B1815" i="2"/>
  <c r="A1816" i="2"/>
  <c r="B1816" i="2"/>
  <c r="A1817" i="2"/>
  <c r="B1817" i="2"/>
  <c r="A1818" i="2"/>
  <c r="B1818" i="2"/>
  <c r="A1819" i="2"/>
  <c r="B1819" i="2"/>
  <c r="A1820" i="2"/>
  <c r="B1820" i="2"/>
  <c r="A1821" i="2"/>
  <c r="B1821" i="2"/>
  <c r="A1822" i="2"/>
  <c r="B1822" i="2"/>
  <c r="A1823" i="2"/>
  <c r="B1823" i="2"/>
  <c r="A1824" i="2"/>
  <c r="B1824" i="2"/>
  <c r="A1825" i="2"/>
  <c r="B1825" i="2"/>
  <c r="A1826" i="2"/>
  <c r="B1826" i="2"/>
  <c r="A1827" i="2"/>
  <c r="B1827" i="2"/>
  <c r="A1828" i="2"/>
  <c r="B1828" i="2"/>
  <c r="A1829" i="2"/>
  <c r="B1829" i="2"/>
  <c r="A1830" i="2"/>
  <c r="B1830" i="2"/>
  <c r="A1831" i="2"/>
  <c r="B1831" i="2"/>
  <c r="A1832" i="2"/>
  <c r="B1832" i="2"/>
  <c r="A1833" i="2"/>
  <c r="B1833" i="2"/>
  <c r="A1834" i="2"/>
  <c r="B1834" i="2"/>
  <c r="A1835" i="2"/>
  <c r="B1835" i="2"/>
  <c r="A1836" i="2"/>
  <c r="B1836" i="2"/>
  <c r="A1837" i="2"/>
  <c r="B1837" i="2"/>
  <c r="A1838" i="2"/>
  <c r="B1838" i="2"/>
  <c r="A1839" i="2"/>
  <c r="B1839" i="2"/>
  <c r="A1840" i="2"/>
  <c r="B1840" i="2"/>
  <c r="A1841" i="2"/>
  <c r="B1841" i="2"/>
  <c r="A1842" i="2"/>
  <c r="B1842" i="2"/>
  <c r="A1843" i="2"/>
  <c r="B1843" i="2"/>
  <c r="A1844" i="2"/>
  <c r="B1844" i="2"/>
  <c r="A1845" i="2"/>
  <c r="B1845" i="2"/>
  <c r="A1846" i="2"/>
  <c r="B1846" i="2"/>
  <c r="A1847" i="2"/>
  <c r="B1847" i="2"/>
  <c r="A1848" i="2"/>
  <c r="B1848" i="2"/>
  <c r="A1849" i="2"/>
  <c r="B1849" i="2"/>
  <c r="A1850" i="2"/>
  <c r="B1850" i="2"/>
  <c r="A1851" i="2"/>
  <c r="B1851" i="2"/>
  <c r="A1852" i="2"/>
  <c r="B1852" i="2"/>
  <c r="A1853" i="2"/>
  <c r="B1853" i="2"/>
  <c r="A1854" i="2"/>
  <c r="B1854" i="2"/>
  <c r="A1855" i="2"/>
  <c r="B1855" i="2"/>
  <c r="A1856" i="2"/>
  <c r="B1856" i="2"/>
  <c r="A1857" i="2"/>
  <c r="B1857" i="2"/>
  <c r="A1858" i="2"/>
  <c r="B1858" i="2"/>
  <c r="A1859" i="2"/>
  <c r="B1859" i="2"/>
  <c r="A1860" i="2"/>
  <c r="B1860" i="2"/>
  <c r="A1861" i="2"/>
  <c r="B1861" i="2"/>
  <c r="A1862" i="2"/>
  <c r="B1862" i="2"/>
  <c r="A1863" i="2"/>
  <c r="B1863" i="2"/>
  <c r="A1864" i="2"/>
  <c r="B1864" i="2"/>
  <c r="A1865" i="2"/>
  <c r="B1865" i="2"/>
  <c r="A1866" i="2"/>
  <c r="B1866" i="2"/>
  <c r="A1867" i="2"/>
  <c r="B1867" i="2"/>
  <c r="A1868" i="2"/>
  <c r="B1868" i="2"/>
  <c r="A1869" i="2"/>
  <c r="B1869" i="2"/>
  <c r="A1870" i="2"/>
  <c r="B1870" i="2"/>
  <c r="A1871" i="2"/>
  <c r="B1871" i="2"/>
  <c r="A1872" i="2"/>
  <c r="B1872" i="2"/>
  <c r="A1873" i="2"/>
  <c r="B1873" i="2"/>
  <c r="A1874" i="2"/>
  <c r="B1874" i="2"/>
  <c r="A1875" i="2"/>
  <c r="B1875" i="2"/>
  <c r="A1876" i="2"/>
  <c r="B1876" i="2"/>
  <c r="A1877" i="2"/>
  <c r="B1877" i="2"/>
  <c r="A1878" i="2"/>
  <c r="B1878" i="2"/>
  <c r="A1879" i="2"/>
  <c r="B1879" i="2"/>
  <c r="A1880" i="2"/>
  <c r="B1880" i="2"/>
  <c r="A1881" i="2"/>
  <c r="B1881" i="2"/>
  <c r="A1882" i="2"/>
  <c r="B1882" i="2"/>
  <c r="A1883" i="2"/>
  <c r="B1883" i="2"/>
  <c r="A1884" i="2"/>
  <c r="B1884" i="2"/>
  <c r="A1885" i="2"/>
  <c r="B1885" i="2"/>
  <c r="A1886" i="2"/>
  <c r="B1886" i="2"/>
  <c r="A1887" i="2"/>
  <c r="B1887" i="2"/>
  <c r="A1888" i="2"/>
  <c r="B1888" i="2"/>
  <c r="A1889" i="2"/>
  <c r="B1889" i="2"/>
  <c r="A1890" i="2"/>
  <c r="B1890" i="2"/>
  <c r="A1891" i="2"/>
  <c r="B1891" i="2"/>
  <c r="A1892" i="2"/>
  <c r="B1892" i="2"/>
  <c r="A1893" i="2"/>
  <c r="B1893" i="2"/>
  <c r="A1894" i="2"/>
  <c r="B1894" i="2"/>
  <c r="A1895" i="2"/>
  <c r="B1895" i="2"/>
  <c r="A1896" i="2"/>
  <c r="B1896" i="2"/>
  <c r="A1897" i="2"/>
  <c r="B1897" i="2"/>
  <c r="A1898" i="2"/>
  <c r="B1898" i="2"/>
  <c r="A1899" i="2"/>
  <c r="B1899" i="2"/>
  <c r="A1900" i="2"/>
  <c r="B1900" i="2"/>
  <c r="A1901" i="2"/>
  <c r="B1901" i="2"/>
  <c r="A1902" i="2"/>
  <c r="B1902" i="2"/>
  <c r="A1903" i="2"/>
  <c r="B1903" i="2"/>
  <c r="A1904" i="2"/>
  <c r="B1904" i="2"/>
  <c r="A1905" i="2"/>
  <c r="B1905" i="2"/>
  <c r="A1906" i="2"/>
  <c r="B1906" i="2"/>
  <c r="A1907" i="2"/>
  <c r="B1907" i="2"/>
  <c r="A1908" i="2"/>
  <c r="B1908" i="2"/>
  <c r="A1909" i="2"/>
  <c r="B1909" i="2"/>
  <c r="A1910" i="2"/>
  <c r="B1910" i="2"/>
  <c r="A1911" i="2"/>
  <c r="B1911" i="2"/>
  <c r="A1912" i="2"/>
  <c r="B1912" i="2"/>
  <c r="A1913" i="2"/>
  <c r="B1913" i="2"/>
  <c r="A1914" i="2"/>
  <c r="B1914" i="2"/>
  <c r="A1915" i="2"/>
  <c r="B1915" i="2"/>
  <c r="A1916" i="2"/>
  <c r="B1916" i="2"/>
  <c r="A1917" i="2"/>
  <c r="B1917" i="2"/>
  <c r="A1918" i="2"/>
  <c r="B1918" i="2"/>
  <c r="A1919" i="2"/>
  <c r="B1919" i="2"/>
  <c r="A1920" i="2"/>
  <c r="B1920" i="2"/>
  <c r="A1921" i="2"/>
  <c r="B1921" i="2"/>
  <c r="A1922" i="2"/>
  <c r="B1922" i="2"/>
  <c r="A1923" i="2"/>
  <c r="B1923" i="2"/>
  <c r="A1924" i="2"/>
  <c r="B1924" i="2"/>
  <c r="A1925" i="2"/>
  <c r="B1925" i="2"/>
  <c r="A1926" i="2"/>
  <c r="B1926" i="2"/>
  <c r="A1927" i="2"/>
  <c r="B1927" i="2"/>
  <c r="A1928" i="2"/>
  <c r="B1928" i="2"/>
  <c r="A1929" i="2"/>
  <c r="B1929" i="2"/>
  <c r="A1930" i="2"/>
  <c r="B1930" i="2"/>
  <c r="A1931" i="2"/>
  <c r="B1931" i="2"/>
  <c r="A1932" i="2"/>
  <c r="B1932" i="2"/>
  <c r="A1933" i="2"/>
  <c r="B1933" i="2"/>
  <c r="A1934" i="2"/>
  <c r="B1934" i="2"/>
  <c r="A1935" i="2"/>
  <c r="B1935" i="2"/>
  <c r="A1936" i="2"/>
  <c r="B1936" i="2"/>
  <c r="A1937" i="2"/>
  <c r="B1937" i="2"/>
  <c r="A1938" i="2"/>
  <c r="B1938" i="2"/>
  <c r="A1939" i="2"/>
  <c r="B1939" i="2"/>
  <c r="A1940" i="2"/>
  <c r="B1940" i="2"/>
  <c r="A1941" i="2"/>
  <c r="B1941" i="2"/>
  <c r="A1942" i="2"/>
  <c r="B1942" i="2"/>
  <c r="A1943" i="2"/>
  <c r="B1943" i="2"/>
  <c r="A1944" i="2"/>
  <c r="B1944" i="2"/>
  <c r="A1945" i="2"/>
  <c r="B1945" i="2"/>
  <c r="A1946" i="2"/>
  <c r="B1946" i="2"/>
  <c r="A1947" i="2"/>
  <c r="B1947" i="2"/>
  <c r="A1948" i="2"/>
  <c r="B1948" i="2"/>
  <c r="A1949" i="2"/>
  <c r="B1949" i="2"/>
  <c r="A1950" i="2"/>
  <c r="B1950" i="2"/>
  <c r="A1951" i="2"/>
  <c r="B1951" i="2"/>
  <c r="A1952" i="2"/>
  <c r="B1952" i="2"/>
  <c r="A1953" i="2"/>
  <c r="B1953" i="2"/>
  <c r="A1954" i="2"/>
  <c r="B1954" i="2"/>
  <c r="A1955" i="2"/>
  <c r="B1955" i="2"/>
  <c r="A1956" i="2"/>
  <c r="B1956" i="2"/>
  <c r="A1957" i="2"/>
  <c r="B1957" i="2"/>
  <c r="A1958" i="2"/>
  <c r="B1958" i="2"/>
  <c r="A1959" i="2"/>
  <c r="B1959" i="2"/>
  <c r="A1960" i="2"/>
  <c r="B1960" i="2"/>
  <c r="A1961" i="2"/>
  <c r="B1961" i="2"/>
  <c r="A1962" i="2"/>
  <c r="B1962" i="2"/>
  <c r="A1963" i="2"/>
  <c r="B1963" i="2"/>
  <c r="A1964" i="2"/>
  <c r="B1964" i="2"/>
  <c r="A1965" i="2"/>
  <c r="B1965" i="2"/>
  <c r="A1966" i="2"/>
  <c r="B1966" i="2"/>
  <c r="A1967" i="2"/>
  <c r="B1967" i="2"/>
  <c r="A1968" i="2"/>
  <c r="B1968" i="2"/>
  <c r="A1969" i="2"/>
  <c r="B1969" i="2"/>
  <c r="A1970" i="2"/>
  <c r="B1970" i="2"/>
  <c r="A1971" i="2"/>
  <c r="B1971" i="2"/>
  <c r="A1972" i="2"/>
  <c r="B1972" i="2"/>
  <c r="A1973" i="2"/>
  <c r="B1973" i="2"/>
  <c r="A1974" i="2"/>
  <c r="B1974" i="2"/>
  <c r="A1975" i="2"/>
  <c r="B1975" i="2"/>
  <c r="A1976" i="2"/>
  <c r="B1976" i="2"/>
  <c r="A1977" i="2"/>
  <c r="B1977" i="2"/>
  <c r="A1978" i="2"/>
  <c r="B1978" i="2"/>
  <c r="A1979" i="2"/>
  <c r="B1979" i="2"/>
  <c r="A1980" i="2"/>
  <c r="B1980" i="2"/>
  <c r="A1981" i="2"/>
  <c r="B1981" i="2"/>
  <c r="A1982" i="2"/>
  <c r="B1982" i="2"/>
  <c r="A1983" i="2"/>
  <c r="B1983" i="2"/>
  <c r="A1984" i="2"/>
  <c r="B1984" i="2"/>
  <c r="A1985" i="2"/>
  <c r="B1985" i="2"/>
  <c r="A1986" i="2"/>
  <c r="B1986" i="2"/>
  <c r="A1987" i="2"/>
  <c r="B1987" i="2"/>
  <c r="A1988" i="2"/>
  <c r="B1988" i="2"/>
  <c r="A1989" i="2"/>
  <c r="B1989" i="2"/>
  <c r="A1990" i="2"/>
  <c r="B1990" i="2"/>
  <c r="A1991" i="2"/>
  <c r="B1991" i="2"/>
  <c r="A1992" i="2"/>
  <c r="B1992" i="2"/>
  <c r="A1993" i="2"/>
  <c r="B1993" i="2"/>
  <c r="A1994" i="2"/>
  <c r="B1994" i="2"/>
  <c r="A1995" i="2"/>
  <c r="B1995" i="2"/>
  <c r="A1996" i="2"/>
  <c r="B1996" i="2"/>
  <c r="A1997" i="2"/>
  <c r="B1997" i="2"/>
  <c r="A1998" i="2"/>
  <c r="B1998" i="2"/>
  <c r="A1999" i="2"/>
  <c r="B1999" i="2"/>
  <c r="A2000" i="2"/>
  <c r="B2000" i="2"/>
  <c r="A2001" i="2"/>
  <c r="B2001" i="2"/>
  <c r="A2002" i="2"/>
  <c r="B2002" i="2"/>
  <c r="A2003" i="2"/>
  <c r="B2003" i="2"/>
  <c r="A2004" i="2"/>
  <c r="B2004" i="2"/>
  <c r="A2005" i="2"/>
  <c r="B2005" i="2"/>
  <c r="A2006" i="2"/>
  <c r="B2006" i="2"/>
  <c r="A2007" i="2"/>
  <c r="B2007" i="2"/>
  <c r="A2008" i="2"/>
  <c r="B2008" i="2"/>
  <c r="A2009" i="2"/>
  <c r="B2009" i="2"/>
  <c r="A4" i="2"/>
  <c r="B4" i="2"/>
  <c r="A5" i="2"/>
  <c r="B5" i="2"/>
  <c r="A6" i="2"/>
  <c r="B6" i="2"/>
  <c r="B3" i="2"/>
  <c r="A1" i="17"/>
  <c r="A1" i="20"/>
  <c r="A3" i="2" l="1"/>
  <c r="B2" i="2"/>
  <c r="A4" i="5" l="1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B3" i="5"/>
  <c r="A3" i="5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B3" i="3"/>
  <c r="A3" i="3"/>
  <c r="B3" i="1" l="1"/>
  <c r="A3" i="1"/>
  <c r="A2" i="2" l="1"/>
  <c r="B2" i="1"/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B105" i="21" l="1"/>
  <c r="B105" i="4" s="1"/>
  <c r="B101" i="21"/>
  <c r="B101" i="4" s="1"/>
  <c r="B97" i="21"/>
  <c r="B97" i="4" s="1"/>
  <c r="B93" i="21"/>
  <c r="B93" i="4" s="1"/>
  <c r="B89" i="21"/>
  <c r="B89" i="4" s="1"/>
  <c r="B85" i="21"/>
  <c r="B85" i="4" s="1"/>
  <c r="B81" i="21"/>
  <c r="B81" i="4" s="1"/>
  <c r="B77" i="21"/>
  <c r="B77" i="4" s="1"/>
  <c r="B73" i="21"/>
  <c r="B73" i="4" s="1"/>
  <c r="B69" i="21"/>
  <c r="B69" i="4" s="1"/>
  <c r="B65" i="21"/>
  <c r="B65" i="4" s="1"/>
  <c r="B61" i="21"/>
  <c r="B61" i="4" s="1"/>
  <c r="B57" i="21"/>
  <c r="B57" i="4" s="1"/>
  <c r="B53" i="21"/>
  <c r="B53" i="4" s="1"/>
  <c r="B49" i="21"/>
  <c r="B49" i="4" s="1"/>
  <c r="B45" i="21"/>
  <c r="B45" i="4" s="1"/>
  <c r="B41" i="21"/>
  <c r="B41" i="4" s="1"/>
  <c r="B37" i="21"/>
  <c r="B37" i="4" s="1"/>
  <c r="B33" i="21"/>
  <c r="B33" i="4" s="1"/>
  <c r="B29" i="21"/>
  <c r="B29" i="4" s="1"/>
  <c r="B25" i="21"/>
  <c r="B25" i="4" s="1"/>
  <c r="B21" i="21"/>
  <c r="B21" i="4" s="1"/>
  <c r="B877" i="21"/>
  <c r="B877" i="4" s="1"/>
  <c r="B873" i="21"/>
  <c r="B873" i="4" s="1"/>
  <c r="B869" i="21"/>
  <c r="B869" i="4" s="1"/>
  <c r="B865" i="21"/>
  <c r="B865" i="4" s="1"/>
  <c r="B861" i="21"/>
  <c r="B861" i="4" s="1"/>
  <c r="B857" i="21"/>
  <c r="B857" i="4" s="1"/>
  <c r="B853" i="21"/>
  <c r="B853" i="4" s="1"/>
  <c r="B849" i="21"/>
  <c r="B849" i="4" s="1"/>
  <c r="B845" i="21"/>
  <c r="B845" i="4" s="1"/>
  <c r="B841" i="21"/>
  <c r="B841" i="4" s="1"/>
  <c r="B837" i="21"/>
  <c r="B837" i="4" s="1"/>
  <c r="B833" i="21"/>
  <c r="B833" i="4" s="1"/>
  <c r="B829" i="21"/>
  <c r="B829" i="4" s="1"/>
  <c r="B825" i="21"/>
  <c r="B825" i="4" s="1"/>
  <c r="B821" i="21"/>
  <c r="B821" i="4" s="1"/>
  <c r="B817" i="21"/>
  <c r="B817" i="4" s="1"/>
  <c r="B813" i="21"/>
  <c r="B813" i="4" s="1"/>
  <c r="B809" i="21"/>
  <c r="B809" i="4" s="1"/>
  <c r="B805" i="21"/>
  <c r="B805" i="4" s="1"/>
  <c r="B801" i="21"/>
  <c r="B801" i="4" s="1"/>
  <c r="B797" i="21"/>
  <c r="B797" i="4" s="1"/>
  <c r="B793" i="21"/>
  <c r="B793" i="4" s="1"/>
  <c r="B789" i="21"/>
  <c r="B789" i="4" s="1"/>
  <c r="B785" i="21"/>
  <c r="B785" i="4" s="1"/>
  <c r="B781" i="21"/>
  <c r="B781" i="4" s="1"/>
  <c r="B777" i="21"/>
  <c r="B777" i="4" s="1"/>
  <c r="B773" i="21"/>
  <c r="B773" i="4" s="1"/>
  <c r="B769" i="21"/>
  <c r="B769" i="4" s="1"/>
  <c r="B765" i="21"/>
  <c r="B765" i="4" s="1"/>
  <c r="B761" i="21"/>
  <c r="B761" i="4" s="1"/>
  <c r="B757" i="21"/>
  <c r="B757" i="4" s="1"/>
  <c r="B753" i="21"/>
  <c r="B753" i="4" s="1"/>
  <c r="B749" i="21"/>
  <c r="B749" i="4" s="1"/>
  <c r="B745" i="21"/>
  <c r="B745" i="4" s="1"/>
  <c r="B741" i="21"/>
  <c r="B741" i="4" s="1"/>
  <c r="B737" i="21"/>
  <c r="B737" i="4" s="1"/>
  <c r="B733" i="21"/>
  <c r="B733" i="4" s="1"/>
  <c r="B729" i="21"/>
  <c r="B729" i="4" s="1"/>
  <c r="B725" i="21"/>
  <c r="B725" i="4" s="1"/>
  <c r="B721" i="21"/>
  <c r="B721" i="4" s="1"/>
  <c r="B717" i="21"/>
  <c r="B717" i="4" s="1"/>
  <c r="B713" i="21"/>
  <c r="B713" i="4" s="1"/>
  <c r="B709" i="21"/>
  <c r="B709" i="4" s="1"/>
  <c r="B705" i="21"/>
  <c r="B705" i="4" s="1"/>
  <c r="B701" i="21"/>
  <c r="B701" i="4" s="1"/>
  <c r="B697" i="21"/>
  <c r="B697" i="4" s="1"/>
  <c r="B693" i="21"/>
  <c r="B693" i="4" s="1"/>
  <c r="B689" i="21"/>
  <c r="B689" i="4" s="1"/>
  <c r="B685" i="21"/>
  <c r="B685" i="4" s="1"/>
  <c r="B681" i="21"/>
  <c r="B681" i="4" s="1"/>
  <c r="B677" i="21"/>
  <c r="B677" i="4" s="1"/>
  <c r="B673" i="21"/>
  <c r="B673" i="4" s="1"/>
  <c r="B669" i="21"/>
  <c r="B669" i="4" s="1"/>
  <c r="B665" i="21"/>
  <c r="B665" i="4" s="1"/>
  <c r="B661" i="21"/>
  <c r="B661" i="4" s="1"/>
  <c r="B657" i="21"/>
  <c r="B657" i="4" s="1"/>
  <c r="B653" i="21"/>
  <c r="B653" i="4" s="1"/>
  <c r="B649" i="21"/>
  <c r="B649" i="4" s="1"/>
  <c r="B645" i="21"/>
  <c r="B645" i="4" s="1"/>
  <c r="B641" i="21"/>
  <c r="B641" i="4" s="1"/>
  <c r="B637" i="21"/>
  <c r="B637" i="4" s="1"/>
  <c r="B633" i="21"/>
  <c r="B633" i="4" s="1"/>
  <c r="B629" i="21"/>
  <c r="B629" i="4" s="1"/>
  <c r="B625" i="21"/>
  <c r="B625" i="4" s="1"/>
  <c r="B621" i="21"/>
  <c r="B621" i="4" s="1"/>
  <c r="B617" i="21"/>
  <c r="B617" i="4" s="1"/>
  <c r="B613" i="21"/>
  <c r="B613" i="4" s="1"/>
  <c r="B609" i="21"/>
  <c r="B609" i="4" s="1"/>
  <c r="B605" i="21"/>
  <c r="B605" i="4" s="1"/>
  <c r="B601" i="21"/>
  <c r="B601" i="4" s="1"/>
  <c r="B597" i="21"/>
  <c r="B597" i="4" s="1"/>
  <c r="B593" i="21"/>
  <c r="B593" i="4" s="1"/>
  <c r="B589" i="21"/>
  <c r="B589" i="4" s="1"/>
  <c r="B585" i="21"/>
  <c r="B585" i="4" s="1"/>
  <c r="B581" i="21"/>
  <c r="B581" i="4" s="1"/>
  <c r="B577" i="21"/>
  <c r="B577" i="4" s="1"/>
  <c r="B573" i="21"/>
  <c r="B573" i="4" s="1"/>
  <c r="B569" i="21"/>
  <c r="B569" i="4" s="1"/>
  <c r="B565" i="21"/>
  <c r="B565" i="4" s="1"/>
  <c r="B561" i="21"/>
  <c r="B561" i="4" s="1"/>
  <c r="B557" i="21"/>
  <c r="B557" i="4" s="1"/>
  <c r="B553" i="21"/>
  <c r="B553" i="4" s="1"/>
  <c r="B549" i="21"/>
  <c r="B549" i="4" s="1"/>
  <c r="B545" i="21"/>
  <c r="B545" i="4" s="1"/>
  <c r="B541" i="21"/>
  <c r="B541" i="4" s="1"/>
  <c r="B537" i="21"/>
  <c r="B537" i="4" s="1"/>
  <c r="B533" i="21"/>
  <c r="B533" i="4" s="1"/>
  <c r="B529" i="21"/>
  <c r="B529" i="4" s="1"/>
  <c r="B525" i="21"/>
  <c r="B525" i="4" s="1"/>
  <c r="B521" i="21"/>
  <c r="B521" i="4" s="1"/>
  <c r="B517" i="21"/>
  <c r="B517" i="4" s="1"/>
  <c r="B513" i="21"/>
  <c r="B513" i="4" s="1"/>
  <c r="B509" i="21"/>
  <c r="B509" i="4" s="1"/>
  <c r="B505" i="21"/>
  <c r="B505" i="4" s="1"/>
  <c r="B501" i="21"/>
  <c r="B501" i="4" s="1"/>
  <c r="B497" i="21"/>
  <c r="B497" i="4" s="1"/>
  <c r="B493" i="21"/>
  <c r="B493" i="4" s="1"/>
  <c r="B489" i="21"/>
  <c r="B489" i="4" s="1"/>
  <c r="B485" i="21"/>
  <c r="B485" i="4" s="1"/>
  <c r="B481" i="21"/>
  <c r="B481" i="4" s="1"/>
  <c r="B477" i="21"/>
  <c r="B477" i="4" s="1"/>
  <c r="B473" i="21"/>
  <c r="B473" i="4" s="1"/>
  <c r="B469" i="21"/>
  <c r="B469" i="4" s="1"/>
  <c r="B465" i="21"/>
  <c r="B465" i="4" s="1"/>
  <c r="B461" i="21"/>
  <c r="B461" i="4" s="1"/>
  <c r="B457" i="21"/>
  <c r="B457" i="4" s="1"/>
  <c r="B453" i="21"/>
  <c r="B453" i="4" s="1"/>
  <c r="B449" i="21"/>
  <c r="B449" i="4" s="1"/>
  <c r="B445" i="21"/>
  <c r="B445" i="4" s="1"/>
  <c r="B441" i="21"/>
  <c r="B441" i="4" s="1"/>
  <c r="B437" i="21"/>
  <c r="B437" i="4" s="1"/>
  <c r="B433" i="21"/>
  <c r="B433" i="4" s="1"/>
  <c r="B429" i="21"/>
  <c r="B429" i="4" s="1"/>
  <c r="B425" i="21"/>
  <c r="B425" i="4" s="1"/>
  <c r="B421" i="21"/>
  <c r="B421" i="4" s="1"/>
  <c r="B417" i="21"/>
  <c r="B417" i="4" s="1"/>
  <c r="B413" i="21"/>
  <c r="B413" i="4" s="1"/>
  <c r="B409" i="21"/>
  <c r="B409" i="4" s="1"/>
  <c r="B405" i="21"/>
  <c r="B405" i="4" s="1"/>
  <c r="B401" i="21"/>
  <c r="B401" i="4" s="1"/>
  <c r="B397" i="21"/>
  <c r="B397" i="4" s="1"/>
  <c r="B393" i="21"/>
  <c r="B393" i="4" s="1"/>
  <c r="B389" i="21"/>
  <c r="B389" i="4" s="1"/>
  <c r="B385" i="21"/>
  <c r="B385" i="4" s="1"/>
  <c r="B381" i="21"/>
  <c r="B381" i="4" s="1"/>
  <c r="B377" i="21"/>
  <c r="B377" i="4" s="1"/>
  <c r="B373" i="21"/>
  <c r="B373" i="4" s="1"/>
  <c r="B369" i="21"/>
  <c r="B369" i="4" s="1"/>
  <c r="B365" i="21"/>
  <c r="B365" i="4" s="1"/>
  <c r="B361" i="21"/>
  <c r="B361" i="4" s="1"/>
  <c r="B357" i="21"/>
  <c r="B357" i="4" s="1"/>
  <c r="B353" i="21"/>
  <c r="B353" i="4" s="1"/>
  <c r="B349" i="21"/>
  <c r="B349" i="4" s="1"/>
  <c r="B345" i="21"/>
  <c r="B345" i="4" s="1"/>
  <c r="B341" i="21"/>
  <c r="B341" i="4" s="1"/>
  <c r="B337" i="21"/>
  <c r="B337" i="4" s="1"/>
  <c r="B333" i="21"/>
  <c r="B333" i="4" s="1"/>
  <c r="B329" i="21"/>
  <c r="B329" i="4" s="1"/>
  <c r="B325" i="21"/>
  <c r="B325" i="4" s="1"/>
  <c r="B321" i="21"/>
  <c r="B321" i="4" s="1"/>
  <c r="B317" i="21"/>
  <c r="B317" i="4" s="1"/>
  <c r="B313" i="21"/>
  <c r="B313" i="4" s="1"/>
  <c r="B309" i="21"/>
  <c r="B309" i="4" s="1"/>
  <c r="B305" i="21"/>
  <c r="B305" i="4" s="1"/>
  <c r="B301" i="21"/>
  <c r="B301" i="4" s="1"/>
  <c r="B297" i="21"/>
  <c r="B297" i="4" s="1"/>
  <c r="B293" i="21"/>
  <c r="B293" i="4" s="1"/>
  <c r="B289" i="21"/>
  <c r="B289" i="4" s="1"/>
  <c r="B285" i="21"/>
  <c r="B285" i="4" s="1"/>
  <c r="B281" i="21"/>
  <c r="B281" i="4" s="1"/>
  <c r="B277" i="21"/>
  <c r="B277" i="4" s="1"/>
  <c r="B273" i="21"/>
  <c r="B273" i="4" s="1"/>
  <c r="B269" i="21"/>
  <c r="B269" i="4" s="1"/>
  <c r="B265" i="21"/>
  <c r="B265" i="4" s="1"/>
  <c r="B261" i="21"/>
  <c r="B261" i="4" s="1"/>
  <c r="B257" i="21"/>
  <c r="B257" i="4" s="1"/>
  <c r="B253" i="21"/>
  <c r="B253" i="4" s="1"/>
  <c r="B249" i="21"/>
  <c r="B249" i="4" s="1"/>
  <c r="B245" i="21"/>
  <c r="B245" i="4" s="1"/>
  <c r="B241" i="21"/>
  <c r="B241" i="4" s="1"/>
  <c r="B237" i="21"/>
  <c r="B237" i="4" s="1"/>
  <c r="B233" i="21"/>
  <c r="B233" i="4" s="1"/>
  <c r="B229" i="21"/>
  <c r="B229" i="4" s="1"/>
  <c r="B225" i="21"/>
  <c r="B225" i="4" s="1"/>
  <c r="B221" i="21"/>
  <c r="B221" i="4" s="1"/>
  <c r="B217" i="21"/>
  <c r="B217" i="4" s="1"/>
  <c r="B213" i="21"/>
  <c r="B213" i="4" s="1"/>
  <c r="B209" i="21"/>
  <c r="B209" i="4" s="1"/>
  <c r="B205" i="21"/>
  <c r="B205" i="4" s="1"/>
  <c r="B201" i="21"/>
  <c r="B201" i="4" s="1"/>
  <c r="B197" i="21"/>
  <c r="B197" i="4" s="1"/>
  <c r="B193" i="21"/>
  <c r="B193" i="4" s="1"/>
  <c r="B189" i="21"/>
  <c r="B189" i="4" s="1"/>
  <c r="B185" i="21"/>
  <c r="B185" i="4" s="1"/>
  <c r="B181" i="21"/>
  <c r="B181" i="4" s="1"/>
  <c r="B177" i="21"/>
  <c r="B177" i="4" s="1"/>
  <c r="B173" i="21"/>
  <c r="B173" i="4" s="1"/>
  <c r="B169" i="21"/>
  <c r="B169" i="4" s="1"/>
  <c r="B165" i="21"/>
  <c r="B165" i="4" s="1"/>
  <c r="B161" i="21"/>
  <c r="B161" i="4" s="1"/>
  <c r="B157" i="21"/>
  <c r="B157" i="4" s="1"/>
  <c r="B153" i="21"/>
  <c r="B153" i="4" s="1"/>
  <c r="B149" i="21"/>
  <c r="B149" i="4" s="1"/>
  <c r="B145" i="21"/>
  <c r="B145" i="4" s="1"/>
  <c r="B141" i="21"/>
  <c r="B141" i="4" s="1"/>
  <c r="B137" i="21"/>
  <c r="B137" i="4" s="1"/>
  <c r="B133" i="21"/>
  <c r="B133" i="4" s="1"/>
  <c r="B129" i="21"/>
  <c r="B129" i="4" s="1"/>
  <c r="B125" i="21"/>
  <c r="B125" i="4" s="1"/>
  <c r="B121" i="21"/>
  <c r="B121" i="4" s="1"/>
  <c r="B117" i="21"/>
  <c r="B117" i="4" s="1"/>
  <c r="B113" i="21"/>
  <c r="B113" i="4" s="1"/>
  <c r="B12" i="21"/>
  <c r="B12" i="4" s="1"/>
  <c r="B19" i="21"/>
  <c r="B19" i="4" s="1"/>
  <c r="B11" i="21"/>
  <c r="B11" i="4" s="1"/>
  <c r="B112" i="21"/>
  <c r="B112" i="4" s="1"/>
  <c r="B108" i="21"/>
  <c r="B108" i="4" s="1"/>
  <c r="B104" i="21"/>
  <c r="B104" i="4" s="1"/>
  <c r="B100" i="21"/>
  <c r="B100" i="4" s="1"/>
  <c r="B96" i="21"/>
  <c r="B96" i="4" s="1"/>
  <c r="B92" i="21"/>
  <c r="B92" i="4" s="1"/>
  <c r="B88" i="21"/>
  <c r="B88" i="4" s="1"/>
  <c r="B84" i="21"/>
  <c r="B84" i="4" s="1"/>
  <c r="B80" i="21"/>
  <c r="B80" i="4" s="1"/>
  <c r="B76" i="21"/>
  <c r="B76" i="4" s="1"/>
  <c r="B72" i="21"/>
  <c r="B72" i="4" s="1"/>
  <c r="B68" i="21"/>
  <c r="B68" i="4" s="1"/>
  <c r="B64" i="21"/>
  <c r="B64" i="4" s="1"/>
  <c r="B60" i="21"/>
  <c r="B60" i="4" s="1"/>
  <c r="B56" i="21"/>
  <c r="B56" i="4" s="1"/>
  <c r="B52" i="21"/>
  <c r="B52" i="4" s="1"/>
  <c r="B48" i="21"/>
  <c r="B48" i="4" s="1"/>
  <c r="B44" i="21"/>
  <c r="B44" i="4" s="1"/>
  <c r="B40" i="21"/>
  <c r="B40" i="4" s="1"/>
  <c r="B36" i="21"/>
  <c r="B36" i="4" s="1"/>
  <c r="B32" i="21"/>
  <c r="B32" i="4" s="1"/>
  <c r="B28" i="21"/>
  <c r="B28" i="4" s="1"/>
  <c r="B24" i="21"/>
  <c r="B24" i="4" s="1"/>
  <c r="B880" i="21"/>
  <c r="B880" i="4" s="1"/>
  <c r="B876" i="21"/>
  <c r="B876" i="4" s="1"/>
  <c r="B872" i="21"/>
  <c r="B872" i="4" s="1"/>
  <c r="B868" i="21"/>
  <c r="B868" i="4" s="1"/>
  <c r="B864" i="21"/>
  <c r="B864" i="4" s="1"/>
  <c r="B860" i="21"/>
  <c r="B860" i="4" s="1"/>
  <c r="B856" i="21"/>
  <c r="B856" i="4" s="1"/>
  <c r="B852" i="21"/>
  <c r="B852" i="4" s="1"/>
  <c r="B848" i="21"/>
  <c r="B848" i="4" s="1"/>
  <c r="B844" i="21"/>
  <c r="B844" i="4" s="1"/>
  <c r="B840" i="21"/>
  <c r="B840" i="4" s="1"/>
  <c r="B836" i="21"/>
  <c r="B836" i="4" s="1"/>
  <c r="B832" i="21"/>
  <c r="B832" i="4" s="1"/>
  <c r="B828" i="21"/>
  <c r="B828" i="4" s="1"/>
  <c r="B824" i="21"/>
  <c r="B824" i="4" s="1"/>
  <c r="B820" i="21"/>
  <c r="B820" i="4" s="1"/>
  <c r="B816" i="21"/>
  <c r="B816" i="4" s="1"/>
  <c r="B812" i="21"/>
  <c r="B812" i="4" s="1"/>
  <c r="B808" i="21"/>
  <c r="B808" i="4" s="1"/>
  <c r="B804" i="21"/>
  <c r="B804" i="4" s="1"/>
  <c r="B800" i="21"/>
  <c r="B800" i="4" s="1"/>
  <c r="B796" i="21"/>
  <c r="B796" i="4" s="1"/>
  <c r="B792" i="21"/>
  <c r="B792" i="4" s="1"/>
  <c r="B788" i="21"/>
  <c r="B788" i="4" s="1"/>
  <c r="B784" i="21"/>
  <c r="B784" i="4" s="1"/>
  <c r="B780" i="21"/>
  <c r="B780" i="4" s="1"/>
  <c r="B776" i="21"/>
  <c r="B776" i="4" s="1"/>
  <c r="B772" i="21"/>
  <c r="B772" i="4" s="1"/>
  <c r="B768" i="21"/>
  <c r="B768" i="4" s="1"/>
  <c r="B764" i="21"/>
  <c r="B764" i="4" s="1"/>
  <c r="B760" i="21"/>
  <c r="B760" i="4" s="1"/>
  <c r="B756" i="21"/>
  <c r="B756" i="4" s="1"/>
  <c r="B752" i="21"/>
  <c r="B752" i="4" s="1"/>
  <c r="B748" i="21"/>
  <c r="B748" i="4" s="1"/>
  <c r="B744" i="21"/>
  <c r="B744" i="4" s="1"/>
  <c r="B740" i="21"/>
  <c r="B740" i="4" s="1"/>
  <c r="B736" i="21"/>
  <c r="B736" i="4" s="1"/>
  <c r="B732" i="21"/>
  <c r="B732" i="4" s="1"/>
  <c r="B728" i="21"/>
  <c r="B728" i="4" s="1"/>
  <c r="B724" i="21"/>
  <c r="B724" i="4" s="1"/>
  <c r="B720" i="21"/>
  <c r="B720" i="4" s="1"/>
  <c r="B716" i="21"/>
  <c r="B716" i="4" s="1"/>
  <c r="B712" i="21"/>
  <c r="B712" i="4" s="1"/>
  <c r="B708" i="21"/>
  <c r="B708" i="4" s="1"/>
  <c r="B704" i="21"/>
  <c r="B704" i="4" s="1"/>
  <c r="B700" i="21"/>
  <c r="B700" i="4" s="1"/>
  <c r="B696" i="21"/>
  <c r="B696" i="4" s="1"/>
  <c r="B692" i="21"/>
  <c r="B692" i="4" s="1"/>
  <c r="B688" i="21"/>
  <c r="B688" i="4" s="1"/>
  <c r="B684" i="21"/>
  <c r="B684" i="4" s="1"/>
  <c r="B680" i="21"/>
  <c r="B680" i="4" s="1"/>
  <c r="B676" i="21"/>
  <c r="B676" i="4" s="1"/>
  <c r="B672" i="21"/>
  <c r="B672" i="4" s="1"/>
  <c r="B668" i="21"/>
  <c r="B668" i="4" s="1"/>
  <c r="B664" i="21"/>
  <c r="B664" i="4" s="1"/>
  <c r="B660" i="21"/>
  <c r="B660" i="4" s="1"/>
  <c r="B656" i="21"/>
  <c r="B656" i="4" s="1"/>
  <c r="B652" i="21"/>
  <c r="B652" i="4" s="1"/>
  <c r="B648" i="21"/>
  <c r="B648" i="4" s="1"/>
  <c r="B644" i="21"/>
  <c r="B644" i="4" s="1"/>
  <c r="B640" i="21"/>
  <c r="B640" i="4" s="1"/>
  <c r="B636" i="21"/>
  <c r="B636" i="4" s="1"/>
  <c r="B632" i="21"/>
  <c r="B632" i="4" s="1"/>
  <c r="B628" i="21"/>
  <c r="B628" i="4" s="1"/>
  <c r="B624" i="21"/>
  <c r="B624" i="4" s="1"/>
  <c r="B620" i="21"/>
  <c r="B620" i="4" s="1"/>
  <c r="B616" i="21"/>
  <c r="B616" i="4" s="1"/>
  <c r="B612" i="21"/>
  <c r="B612" i="4" s="1"/>
  <c r="B608" i="21"/>
  <c r="B608" i="4" s="1"/>
  <c r="B604" i="21"/>
  <c r="B604" i="4" s="1"/>
  <c r="B600" i="21"/>
  <c r="B600" i="4" s="1"/>
  <c r="B596" i="21"/>
  <c r="B596" i="4" s="1"/>
  <c r="B592" i="21"/>
  <c r="B592" i="4" s="1"/>
  <c r="B588" i="21"/>
  <c r="B588" i="4" s="1"/>
  <c r="B584" i="21"/>
  <c r="B584" i="4" s="1"/>
  <c r="B580" i="21"/>
  <c r="B580" i="4" s="1"/>
  <c r="B576" i="21"/>
  <c r="B576" i="4" s="1"/>
  <c r="B572" i="21"/>
  <c r="B572" i="4" s="1"/>
  <c r="B568" i="21"/>
  <c r="B568" i="4" s="1"/>
  <c r="B564" i="21"/>
  <c r="B564" i="4" s="1"/>
  <c r="B560" i="21"/>
  <c r="B560" i="4" s="1"/>
  <c r="B556" i="21"/>
  <c r="B556" i="4" s="1"/>
  <c r="B552" i="21"/>
  <c r="B552" i="4" s="1"/>
  <c r="B548" i="21"/>
  <c r="B548" i="4" s="1"/>
  <c r="B544" i="21"/>
  <c r="B544" i="4" s="1"/>
  <c r="B540" i="21"/>
  <c r="B540" i="4" s="1"/>
  <c r="B536" i="21"/>
  <c r="B536" i="4" s="1"/>
  <c r="B532" i="21"/>
  <c r="B532" i="4" s="1"/>
  <c r="B528" i="21"/>
  <c r="B528" i="4" s="1"/>
  <c r="B524" i="21"/>
  <c r="B524" i="4" s="1"/>
  <c r="B520" i="21"/>
  <c r="B520" i="4" s="1"/>
  <c r="B516" i="21"/>
  <c r="B516" i="4" s="1"/>
  <c r="B512" i="21"/>
  <c r="B512" i="4" s="1"/>
  <c r="B508" i="21"/>
  <c r="B508" i="4" s="1"/>
  <c r="B504" i="21"/>
  <c r="B504" i="4" s="1"/>
  <c r="B500" i="21"/>
  <c r="B500" i="4" s="1"/>
  <c r="B496" i="21"/>
  <c r="B496" i="4" s="1"/>
  <c r="B492" i="21"/>
  <c r="B492" i="4" s="1"/>
  <c r="B488" i="21"/>
  <c r="B488" i="4" s="1"/>
  <c r="B484" i="21"/>
  <c r="B484" i="4" s="1"/>
  <c r="B480" i="21"/>
  <c r="B480" i="4" s="1"/>
  <c r="B476" i="21"/>
  <c r="B476" i="4" s="1"/>
  <c r="B472" i="21"/>
  <c r="B472" i="4" s="1"/>
  <c r="B468" i="21"/>
  <c r="B468" i="4" s="1"/>
  <c r="B464" i="21"/>
  <c r="B464" i="4" s="1"/>
  <c r="B460" i="21"/>
  <c r="B460" i="4" s="1"/>
  <c r="B456" i="21"/>
  <c r="B456" i="4" s="1"/>
  <c r="B452" i="21"/>
  <c r="B452" i="4" s="1"/>
  <c r="B448" i="21"/>
  <c r="B448" i="4" s="1"/>
  <c r="B444" i="21"/>
  <c r="B444" i="4" s="1"/>
  <c r="B440" i="21"/>
  <c r="B440" i="4" s="1"/>
  <c r="B436" i="21"/>
  <c r="B436" i="4" s="1"/>
  <c r="B432" i="21"/>
  <c r="B432" i="4" s="1"/>
  <c r="B428" i="21"/>
  <c r="B428" i="4" s="1"/>
  <c r="B424" i="21"/>
  <c r="B424" i="4" s="1"/>
  <c r="B420" i="21"/>
  <c r="B420" i="4" s="1"/>
  <c r="B416" i="21"/>
  <c r="B416" i="4" s="1"/>
  <c r="B412" i="21"/>
  <c r="B412" i="4" s="1"/>
  <c r="B408" i="21"/>
  <c r="B408" i="4" s="1"/>
  <c r="B404" i="21"/>
  <c r="B404" i="4" s="1"/>
  <c r="B400" i="21"/>
  <c r="B400" i="4" s="1"/>
  <c r="B396" i="21"/>
  <c r="B396" i="4" s="1"/>
  <c r="B392" i="21"/>
  <c r="B392" i="4" s="1"/>
  <c r="B388" i="21"/>
  <c r="B388" i="4" s="1"/>
  <c r="B384" i="21"/>
  <c r="B384" i="4" s="1"/>
  <c r="B380" i="21"/>
  <c r="B380" i="4" s="1"/>
  <c r="B376" i="21"/>
  <c r="B376" i="4" s="1"/>
  <c r="B372" i="21"/>
  <c r="B372" i="4" s="1"/>
  <c r="B368" i="21"/>
  <c r="B368" i="4" s="1"/>
  <c r="B364" i="21"/>
  <c r="B364" i="4" s="1"/>
  <c r="B360" i="21"/>
  <c r="B360" i="4" s="1"/>
  <c r="B356" i="21"/>
  <c r="B356" i="4" s="1"/>
  <c r="B352" i="21"/>
  <c r="B352" i="4" s="1"/>
  <c r="B348" i="21"/>
  <c r="B348" i="4" s="1"/>
  <c r="B344" i="21"/>
  <c r="B344" i="4" s="1"/>
  <c r="B340" i="21"/>
  <c r="B340" i="4" s="1"/>
  <c r="B336" i="21"/>
  <c r="B336" i="4" s="1"/>
  <c r="B332" i="21"/>
  <c r="B332" i="4" s="1"/>
  <c r="B328" i="21"/>
  <c r="B328" i="4" s="1"/>
  <c r="B324" i="21"/>
  <c r="B324" i="4" s="1"/>
  <c r="B320" i="21"/>
  <c r="B320" i="4" s="1"/>
  <c r="B316" i="21"/>
  <c r="B316" i="4" s="1"/>
  <c r="B312" i="21"/>
  <c r="B312" i="4" s="1"/>
  <c r="B308" i="21"/>
  <c r="B308" i="4" s="1"/>
  <c r="B304" i="21"/>
  <c r="B304" i="4" s="1"/>
  <c r="B300" i="21"/>
  <c r="B300" i="4" s="1"/>
  <c r="B296" i="21"/>
  <c r="B296" i="4" s="1"/>
  <c r="B292" i="21"/>
  <c r="B292" i="4" s="1"/>
  <c r="B288" i="21"/>
  <c r="B288" i="4" s="1"/>
  <c r="B284" i="21"/>
  <c r="B284" i="4" s="1"/>
  <c r="B280" i="21"/>
  <c r="B280" i="4" s="1"/>
  <c r="B276" i="21"/>
  <c r="B276" i="4" s="1"/>
  <c r="B272" i="21"/>
  <c r="B272" i="4" s="1"/>
  <c r="B268" i="21"/>
  <c r="B268" i="4" s="1"/>
  <c r="B264" i="21"/>
  <c r="B264" i="4" s="1"/>
  <c r="B260" i="21"/>
  <c r="B260" i="4" s="1"/>
  <c r="B256" i="21"/>
  <c r="B256" i="4" s="1"/>
  <c r="B252" i="21"/>
  <c r="B252" i="4" s="1"/>
  <c r="B248" i="21"/>
  <c r="B248" i="4" s="1"/>
  <c r="B244" i="21"/>
  <c r="B244" i="4" s="1"/>
  <c r="B240" i="21"/>
  <c r="B240" i="4" s="1"/>
  <c r="B236" i="21"/>
  <c r="B236" i="4" s="1"/>
  <c r="B232" i="21"/>
  <c r="B232" i="4" s="1"/>
  <c r="B228" i="21"/>
  <c r="B228" i="4" s="1"/>
  <c r="B224" i="21"/>
  <c r="B224" i="4" s="1"/>
  <c r="B220" i="21"/>
  <c r="B220" i="4" s="1"/>
  <c r="B216" i="21"/>
  <c r="B216" i="4" s="1"/>
  <c r="B212" i="21"/>
  <c r="B212" i="4" s="1"/>
  <c r="B208" i="21"/>
  <c r="B208" i="4" s="1"/>
  <c r="B204" i="21"/>
  <c r="B204" i="4" s="1"/>
  <c r="B200" i="21"/>
  <c r="B200" i="4" s="1"/>
  <c r="B196" i="21"/>
  <c r="B196" i="4" s="1"/>
  <c r="B192" i="21"/>
  <c r="B192" i="4" s="1"/>
  <c r="B188" i="21"/>
  <c r="B188" i="4" s="1"/>
  <c r="B184" i="21"/>
  <c r="B184" i="4" s="1"/>
  <c r="B180" i="21"/>
  <c r="B180" i="4" s="1"/>
  <c r="B176" i="21"/>
  <c r="B176" i="4" s="1"/>
  <c r="B172" i="21"/>
  <c r="B172" i="4" s="1"/>
  <c r="B168" i="21"/>
  <c r="B168" i="4" s="1"/>
  <c r="B164" i="21"/>
  <c r="B164" i="4" s="1"/>
  <c r="B160" i="21"/>
  <c r="B160" i="4" s="1"/>
  <c r="B156" i="21"/>
  <c r="B156" i="4" s="1"/>
  <c r="B152" i="21"/>
  <c r="B152" i="4" s="1"/>
  <c r="B148" i="21"/>
  <c r="B148" i="4" s="1"/>
  <c r="B144" i="21"/>
  <c r="B144" i="4" s="1"/>
  <c r="B140" i="21"/>
  <c r="B140" i="4" s="1"/>
  <c r="B136" i="21"/>
  <c r="B136" i="4" s="1"/>
  <c r="B132" i="21"/>
  <c r="B132" i="4" s="1"/>
  <c r="B128" i="21"/>
  <c r="B128" i="4" s="1"/>
  <c r="B124" i="21"/>
  <c r="B124" i="4" s="1"/>
  <c r="B120" i="21"/>
  <c r="B120" i="4" s="1"/>
  <c r="B116" i="21"/>
  <c r="B116" i="4" s="1"/>
  <c r="B3" i="21"/>
  <c r="B3" i="4" s="1"/>
  <c r="B13" i="21"/>
  <c r="B13" i="4" s="1"/>
  <c r="B4" i="21"/>
  <c r="B4" i="4" s="1"/>
  <c r="B18" i="21"/>
  <c r="B18" i="4" s="1"/>
  <c r="B10" i="21"/>
  <c r="B10" i="4" s="1"/>
  <c r="B5" i="21"/>
  <c r="B5" i="4" s="1"/>
  <c r="B20" i="21"/>
  <c r="B20" i="4" s="1"/>
  <c r="B9" i="21"/>
  <c r="B9" i="4" s="1"/>
  <c r="B103" i="21"/>
  <c r="B103" i="4" s="1"/>
  <c r="B99" i="21"/>
  <c r="B99" i="4" s="1"/>
  <c r="B91" i="21"/>
  <c r="B91" i="4" s="1"/>
  <c r="B87" i="21"/>
  <c r="B87" i="4" s="1"/>
  <c r="B83" i="21"/>
  <c r="B83" i="4" s="1"/>
  <c r="B79" i="21"/>
  <c r="B79" i="4" s="1"/>
  <c r="B75" i="21"/>
  <c r="B75" i="4" s="1"/>
  <c r="B71" i="21"/>
  <c r="B71" i="4" s="1"/>
  <c r="B67" i="21"/>
  <c r="B67" i="4" s="1"/>
  <c r="B63" i="21"/>
  <c r="B63" i="4" s="1"/>
  <c r="B59" i="21"/>
  <c r="B59" i="4" s="1"/>
  <c r="B55" i="21"/>
  <c r="B55" i="4" s="1"/>
  <c r="B51" i="21"/>
  <c r="B51" i="4" s="1"/>
  <c r="B47" i="21"/>
  <c r="B47" i="4" s="1"/>
  <c r="B43" i="21"/>
  <c r="B43" i="4" s="1"/>
  <c r="B39" i="21"/>
  <c r="B39" i="4" s="1"/>
  <c r="B35" i="21"/>
  <c r="B35" i="4" s="1"/>
  <c r="B31" i="21"/>
  <c r="B31" i="4" s="1"/>
  <c r="B27" i="21"/>
  <c r="B27" i="4" s="1"/>
  <c r="B23" i="21"/>
  <c r="B23" i="4" s="1"/>
  <c r="B879" i="21"/>
  <c r="B879" i="4" s="1"/>
  <c r="B875" i="21"/>
  <c r="B875" i="4" s="1"/>
  <c r="B871" i="21"/>
  <c r="B871" i="4" s="1"/>
  <c r="B867" i="21"/>
  <c r="B867" i="4" s="1"/>
  <c r="B863" i="21"/>
  <c r="B863" i="4" s="1"/>
  <c r="B859" i="21"/>
  <c r="B859" i="4" s="1"/>
  <c r="B855" i="21"/>
  <c r="B855" i="4" s="1"/>
  <c r="B851" i="21"/>
  <c r="B851" i="4" s="1"/>
  <c r="B847" i="21"/>
  <c r="B847" i="4" s="1"/>
  <c r="B843" i="21"/>
  <c r="B843" i="4" s="1"/>
  <c r="B839" i="21"/>
  <c r="B839" i="4" s="1"/>
  <c r="B835" i="21"/>
  <c r="B835" i="4" s="1"/>
  <c r="B831" i="21"/>
  <c r="B831" i="4" s="1"/>
  <c r="B827" i="21"/>
  <c r="B827" i="4" s="1"/>
  <c r="B823" i="21"/>
  <c r="B823" i="4" s="1"/>
  <c r="B819" i="21"/>
  <c r="B819" i="4" s="1"/>
  <c r="B815" i="21"/>
  <c r="B815" i="4" s="1"/>
  <c r="B811" i="21"/>
  <c r="B811" i="4" s="1"/>
  <c r="B807" i="21"/>
  <c r="B807" i="4" s="1"/>
  <c r="B803" i="21"/>
  <c r="B803" i="4" s="1"/>
  <c r="B799" i="21"/>
  <c r="B799" i="4" s="1"/>
  <c r="B795" i="21"/>
  <c r="B795" i="4" s="1"/>
  <c r="B791" i="21"/>
  <c r="B791" i="4" s="1"/>
  <c r="B787" i="21"/>
  <c r="B787" i="4" s="1"/>
  <c r="B783" i="21"/>
  <c r="B783" i="4" s="1"/>
  <c r="B779" i="21"/>
  <c r="B779" i="4" s="1"/>
  <c r="B775" i="21"/>
  <c r="B775" i="4" s="1"/>
  <c r="B771" i="21"/>
  <c r="B771" i="4" s="1"/>
  <c r="B767" i="21"/>
  <c r="B767" i="4" s="1"/>
  <c r="B763" i="21"/>
  <c r="B763" i="4" s="1"/>
  <c r="B759" i="21"/>
  <c r="B759" i="4" s="1"/>
  <c r="B755" i="21"/>
  <c r="B755" i="4" s="1"/>
  <c r="B751" i="21"/>
  <c r="B751" i="4" s="1"/>
  <c r="B747" i="21"/>
  <c r="B747" i="4" s="1"/>
  <c r="B743" i="21"/>
  <c r="B743" i="4" s="1"/>
  <c r="B739" i="21"/>
  <c r="B739" i="4" s="1"/>
  <c r="B735" i="21"/>
  <c r="B735" i="4" s="1"/>
  <c r="B731" i="21"/>
  <c r="B731" i="4" s="1"/>
  <c r="B727" i="21"/>
  <c r="B727" i="4" s="1"/>
  <c r="B723" i="21"/>
  <c r="B723" i="4" s="1"/>
  <c r="B719" i="21"/>
  <c r="B719" i="4" s="1"/>
  <c r="B715" i="21"/>
  <c r="B715" i="4" s="1"/>
  <c r="B711" i="21"/>
  <c r="B711" i="4" s="1"/>
  <c r="B707" i="21"/>
  <c r="B707" i="4" s="1"/>
  <c r="B703" i="21"/>
  <c r="B703" i="4" s="1"/>
  <c r="B699" i="21"/>
  <c r="B699" i="4" s="1"/>
  <c r="B695" i="21"/>
  <c r="B695" i="4" s="1"/>
  <c r="B691" i="21"/>
  <c r="B691" i="4" s="1"/>
  <c r="B687" i="21"/>
  <c r="B687" i="4" s="1"/>
  <c r="B683" i="21"/>
  <c r="B683" i="4" s="1"/>
  <c r="B679" i="21"/>
  <c r="B679" i="4" s="1"/>
  <c r="B675" i="21"/>
  <c r="B675" i="4" s="1"/>
  <c r="B671" i="21"/>
  <c r="B671" i="4" s="1"/>
  <c r="B667" i="21"/>
  <c r="B667" i="4" s="1"/>
  <c r="B663" i="21"/>
  <c r="B663" i="4" s="1"/>
  <c r="B659" i="21"/>
  <c r="B659" i="4" s="1"/>
  <c r="B655" i="21"/>
  <c r="B655" i="4" s="1"/>
  <c r="B651" i="21"/>
  <c r="B651" i="4" s="1"/>
  <c r="B647" i="21"/>
  <c r="B647" i="4" s="1"/>
  <c r="B643" i="21"/>
  <c r="B643" i="4" s="1"/>
  <c r="B639" i="21"/>
  <c r="B639" i="4" s="1"/>
  <c r="B635" i="21"/>
  <c r="B635" i="4" s="1"/>
  <c r="B631" i="21"/>
  <c r="B631" i="4" s="1"/>
  <c r="B627" i="21"/>
  <c r="B627" i="4" s="1"/>
  <c r="B623" i="21"/>
  <c r="B623" i="4" s="1"/>
  <c r="B619" i="21"/>
  <c r="B619" i="4" s="1"/>
  <c r="B615" i="21"/>
  <c r="B615" i="4" s="1"/>
  <c r="B611" i="21"/>
  <c r="B611" i="4" s="1"/>
  <c r="B607" i="21"/>
  <c r="B607" i="4" s="1"/>
  <c r="B603" i="21"/>
  <c r="B603" i="4" s="1"/>
  <c r="B599" i="21"/>
  <c r="B599" i="4" s="1"/>
  <c r="B595" i="21"/>
  <c r="B595" i="4" s="1"/>
  <c r="B591" i="21"/>
  <c r="B591" i="4" s="1"/>
  <c r="B587" i="21"/>
  <c r="B587" i="4" s="1"/>
  <c r="B583" i="21"/>
  <c r="B583" i="4" s="1"/>
  <c r="B579" i="21"/>
  <c r="B579" i="4" s="1"/>
  <c r="B575" i="21"/>
  <c r="B575" i="4" s="1"/>
  <c r="B571" i="21"/>
  <c r="B571" i="4" s="1"/>
  <c r="B567" i="21"/>
  <c r="B567" i="4" s="1"/>
  <c r="B563" i="21"/>
  <c r="B563" i="4" s="1"/>
  <c r="B559" i="21"/>
  <c r="B559" i="4" s="1"/>
  <c r="B555" i="21"/>
  <c r="B555" i="4" s="1"/>
  <c r="B551" i="21"/>
  <c r="B551" i="4" s="1"/>
  <c r="B547" i="21"/>
  <c r="B547" i="4" s="1"/>
  <c r="B543" i="21"/>
  <c r="B543" i="4" s="1"/>
  <c r="B539" i="21"/>
  <c r="B539" i="4" s="1"/>
  <c r="B535" i="21"/>
  <c r="B535" i="4" s="1"/>
  <c r="B531" i="21"/>
  <c r="B531" i="4" s="1"/>
  <c r="B527" i="21"/>
  <c r="B527" i="4" s="1"/>
  <c r="B523" i="21"/>
  <c r="B523" i="4" s="1"/>
  <c r="B519" i="21"/>
  <c r="B519" i="4" s="1"/>
  <c r="B515" i="21"/>
  <c r="B515" i="4" s="1"/>
  <c r="B511" i="21"/>
  <c r="B511" i="4" s="1"/>
  <c r="B507" i="21"/>
  <c r="B507" i="4" s="1"/>
  <c r="B503" i="21"/>
  <c r="B503" i="4" s="1"/>
  <c r="B499" i="21"/>
  <c r="B499" i="4" s="1"/>
  <c r="B495" i="21"/>
  <c r="B495" i="4" s="1"/>
  <c r="B491" i="21"/>
  <c r="B491" i="4" s="1"/>
  <c r="B487" i="21"/>
  <c r="B487" i="4" s="1"/>
  <c r="B483" i="21"/>
  <c r="B483" i="4" s="1"/>
  <c r="B479" i="21"/>
  <c r="B479" i="4" s="1"/>
  <c r="B475" i="21"/>
  <c r="B475" i="4" s="1"/>
  <c r="B471" i="21"/>
  <c r="B471" i="4" s="1"/>
  <c r="B467" i="21"/>
  <c r="B467" i="4" s="1"/>
  <c r="B463" i="21"/>
  <c r="B463" i="4" s="1"/>
  <c r="B459" i="21"/>
  <c r="B459" i="4" s="1"/>
  <c r="B455" i="21"/>
  <c r="B455" i="4" s="1"/>
  <c r="B451" i="21"/>
  <c r="B451" i="4" s="1"/>
  <c r="B447" i="21"/>
  <c r="B447" i="4" s="1"/>
  <c r="B443" i="21"/>
  <c r="B443" i="4" s="1"/>
  <c r="B439" i="21"/>
  <c r="B439" i="4" s="1"/>
  <c r="B435" i="21"/>
  <c r="B435" i="4" s="1"/>
  <c r="B431" i="21"/>
  <c r="B431" i="4" s="1"/>
  <c r="B427" i="21"/>
  <c r="B427" i="4" s="1"/>
  <c r="B423" i="21"/>
  <c r="B423" i="4" s="1"/>
  <c r="B419" i="21"/>
  <c r="B419" i="4" s="1"/>
  <c r="B415" i="21"/>
  <c r="B415" i="4" s="1"/>
  <c r="B411" i="21"/>
  <c r="B411" i="4" s="1"/>
  <c r="B407" i="21"/>
  <c r="B407" i="4" s="1"/>
  <c r="B403" i="21"/>
  <c r="B403" i="4" s="1"/>
  <c r="B399" i="21"/>
  <c r="B399" i="4" s="1"/>
  <c r="B395" i="21"/>
  <c r="B395" i="4" s="1"/>
  <c r="B391" i="21"/>
  <c r="B391" i="4" s="1"/>
  <c r="B387" i="21"/>
  <c r="B387" i="4" s="1"/>
  <c r="B383" i="21"/>
  <c r="B383" i="4" s="1"/>
  <c r="B379" i="21"/>
  <c r="B379" i="4" s="1"/>
  <c r="B375" i="21"/>
  <c r="B375" i="4" s="1"/>
  <c r="B371" i="21"/>
  <c r="B371" i="4" s="1"/>
  <c r="B367" i="21"/>
  <c r="B367" i="4" s="1"/>
  <c r="B363" i="21"/>
  <c r="B363" i="4" s="1"/>
  <c r="B359" i="21"/>
  <c r="B359" i="4" s="1"/>
  <c r="B355" i="21"/>
  <c r="B355" i="4" s="1"/>
  <c r="B351" i="21"/>
  <c r="B351" i="4" s="1"/>
  <c r="B347" i="21"/>
  <c r="B347" i="4" s="1"/>
  <c r="B343" i="21"/>
  <c r="B343" i="4" s="1"/>
  <c r="B339" i="21"/>
  <c r="B339" i="4" s="1"/>
  <c r="B335" i="21"/>
  <c r="B335" i="4" s="1"/>
  <c r="B331" i="21"/>
  <c r="B331" i="4" s="1"/>
  <c r="B327" i="21"/>
  <c r="B327" i="4" s="1"/>
  <c r="B323" i="21"/>
  <c r="B323" i="4" s="1"/>
  <c r="B319" i="21"/>
  <c r="B319" i="4" s="1"/>
  <c r="B315" i="21"/>
  <c r="B315" i="4" s="1"/>
  <c r="B311" i="21"/>
  <c r="B311" i="4" s="1"/>
  <c r="B307" i="21"/>
  <c r="B307" i="4" s="1"/>
  <c r="B303" i="21"/>
  <c r="B303" i="4" s="1"/>
  <c r="B299" i="21"/>
  <c r="B299" i="4" s="1"/>
  <c r="B295" i="21"/>
  <c r="B295" i="4" s="1"/>
  <c r="B291" i="21"/>
  <c r="B291" i="4" s="1"/>
  <c r="B287" i="21"/>
  <c r="B287" i="4" s="1"/>
  <c r="B283" i="21"/>
  <c r="B283" i="4" s="1"/>
  <c r="B279" i="21"/>
  <c r="B279" i="4" s="1"/>
  <c r="B275" i="21"/>
  <c r="B275" i="4" s="1"/>
  <c r="B271" i="21"/>
  <c r="B271" i="4" s="1"/>
  <c r="B267" i="21"/>
  <c r="B267" i="4" s="1"/>
  <c r="B263" i="21"/>
  <c r="B263" i="4" s="1"/>
  <c r="B259" i="21"/>
  <c r="B259" i="4" s="1"/>
  <c r="B255" i="21"/>
  <c r="B255" i="4" s="1"/>
  <c r="B251" i="21"/>
  <c r="B251" i="4" s="1"/>
  <c r="B247" i="21"/>
  <c r="B247" i="4" s="1"/>
  <c r="B243" i="21"/>
  <c r="B243" i="4" s="1"/>
  <c r="B239" i="21"/>
  <c r="B239" i="4" s="1"/>
  <c r="B235" i="21"/>
  <c r="B235" i="4" s="1"/>
  <c r="B231" i="21"/>
  <c r="B231" i="4" s="1"/>
  <c r="B227" i="21"/>
  <c r="B227" i="4" s="1"/>
  <c r="B223" i="21"/>
  <c r="B223" i="4" s="1"/>
  <c r="B219" i="21"/>
  <c r="B219" i="4" s="1"/>
  <c r="B215" i="21"/>
  <c r="B215" i="4" s="1"/>
  <c r="B211" i="21"/>
  <c r="B211" i="4" s="1"/>
  <c r="B207" i="21"/>
  <c r="B207" i="4" s="1"/>
  <c r="B203" i="21"/>
  <c r="B203" i="4" s="1"/>
  <c r="B199" i="21"/>
  <c r="B199" i="4" s="1"/>
  <c r="B195" i="21"/>
  <c r="B195" i="4" s="1"/>
  <c r="B191" i="21"/>
  <c r="B191" i="4" s="1"/>
  <c r="B187" i="21"/>
  <c r="B187" i="4" s="1"/>
  <c r="B183" i="21"/>
  <c r="B183" i="4" s="1"/>
  <c r="B179" i="21"/>
  <c r="B179" i="4" s="1"/>
  <c r="B175" i="21"/>
  <c r="B175" i="4" s="1"/>
  <c r="B171" i="21"/>
  <c r="B171" i="4" s="1"/>
  <c r="B167" i="21"/>
  <c r="B167" i="4" s="1"/>
  <c r="B163" i="21"/>
  <c r="B163" i="4" s="1"/>
  <c r="B159" i="21"/>
  <c r="B159" i="4" s="1"/>
  <c r="B155" i="21"/>
  <c r="B155" i="4" s="1"/>
  <c r="B151" i="21"/>
  <c r="B151" i="4" s="1"/>
  <c r="B147" i="21"/>
  <c r="B147" i="4" s="1"/>
  <c r="B143" i="21"/>
  <c r="B143" i="4" s="1"/>
  <c r="B139" i="21"/>
  <c r="B139" i="4" s="1"/>
  <c r="B135" i="21"/>
  <c r="B135" i="4" s="1"/>
  <c r="B131" i="21"/>
  <c r="B131" i="4" s="1"/>
  <c r="B127" i="21"/>
  <c r="B127" i="4" s="1"/>
  <c r="B123" i="21"/>
  <c r="B123" i="4" s="1"/>
  <c r="B119" i="21"/>
  <c r="B119" i="4" s="1"/>
  <c r="B115" i="21"/>
  <c r="B115" i="4" s="1"/>
  <c r="B6" i="21"/>
  <c r="B6" i="4" s="1"/>
  <c r="B17" i="21"/>
  <c r="B17" i="4" s="1"/>
  <c r="B107" i="21"/>
  <c r="B107" i="4" s="1"/>
  <c r="B95" i="21"/>
  <c r="B95" i="4" s="1"/>
  <c r="B16" i="21"/>
  <c r="B16" i="4" s="1"/>
  <c r="B8" i="21"/>
  <c r="B8" i="4" s="1"/>
  <c r="B14" i="21"/>
  <c r="B14" i="4" s="1"/>
  <c r="B109" i="21"/>
  <c r="B109" i="4" s="1"/>
  <c r="B111" i="21"/>
  <c r="B111" i="4" s="1"/>
  <c r="B15" i="21"/>
  <c r="B15" i="4" s="1"/>
  <c r="B7" i="21"/>
  <c r="B7" i="4" s="1"/>
  <c r="B110" i="21"/>
  <c r="B110" i="4" s="1"/>
  <c r="B106" i="21"/>
  <c r="B106" i="4" s="1"/>
  <c r="B102" i="21"/>
  <c r="B102" i="4" s="1"/>
  <c r="B98" i="21"/>
  <c r="B98" i="4" s="1"/>
  <c r="B94" i="21"/>
  <c r="B94" i="4" s="1"/>
  <c r="B90" i="21"/>
  <c r="B90" i="4" s="1"/>
  <c r="B86" i="21"/>
  <c r="B86" i="4" s="1"/>
  <c r="B82" i="21"/>
  <c r="B82" i="4" s="1"/>
  <c r="B78" i="21"/>
  <c r="B78" i="4" s="1"/>
  <c r="B74" i="21"/>
  <c r="B74" i="4" s="1"/>
  <c r="B70" i="21"/>
  <c r="B70" i="4" s="1"/>
  <c r="B66" i="21"/>
  <c r="B66" i="4" s="1"/>
  <c r="B62" i="21"/>
  <c r="B62" i="4" s="1"/>
  <c r="B58" i="21"/>
  <c r="B58" i="4" s="1"/>
  <c r="B54" i="21"/>
  <c r="B54" i="4" s="1"/>
  <c r="B50" i="21"/>
  <c r="B50" i="4" s="1"/>
  <c r="B46" i="21"/>
  <c r="B46" i="4" s="1"/>
  <c r="B42" i="21"/>
  <c r="B42" i="4" s="1"/>
  <c r="B38" i="21"/>
  <c r="B38" i="4" s="1"/>
  <c r="B34" i="21"/>
  <c r="B34" i="4" s="1"/>
  <c r="B30" i="21"/>
  <c r="B30" i="4" s="1"/>
  <c r="B26" i="21"/>
  <c r="B26" i="4" s="1"/>
  <c r="B22" i="21"/>
  <c r="B22" i="4" s="1"/>
  <c r="B878" i="21"/>
  <c r="B878" i="4" s="1"/>
  <c r="B874" i="21"/>
  <c r="B874" i="4" s="1"/>
  <c r="B870" i="21"/>
  <c r="B870" i="4" s="1"/>
  <c r="B866" i="21"/>
  <c r="B866" i="4" s="1"/>
  <c r="B862" i="21"/>
  <c r="B862" i="4" s="1"/>
  <c r="B858" i="21"/>
  <c r="B858" i="4" s="1"/>
  <c r="B854" i="21"/>
  <c r="B854" i="4" s="1"/>
  <c r="B850" i="21"/>
  <c r="B850" i="4" s="1"/>
  <c r="B846" i="21"/>
  <c r="B846" i="4" s="1"/>
  <c r="B842" i="21"/>
  <c r="B842" i="4" s="1"/>
  <c r="B838" i="21"/>
  <c r="B838" i="4" s="1"/>
  <c r="B834" i="21"/>
  <c r="B834" i="4" s="1"/>
  <c r="B830" i="21"/>
  <c r="B830" i="4" s="1"/>
  <c r="B826" i="21"/>
  <c r="B826" i="4" s="1"/>
  <c r="B822" i="21"/>
  <c r="B822" i="4" s="1"/>
  <c r="B818" i="21"/>
  <c r="B818" i="4" s="1"/>
  <c r="B814" i="21"/>
  <c r="B814" i="4" s="1"/>
  <c r="B810" i="21"/>
  <c r="B810" i="4" s="1"/>
  <c r="B806" i="21"/>
  <c r="B806" i="4" s="1"/>
  <c r="B802" i="21"/>
  <c r="B802" i="4" s="1"/>
  <c r="B798" i="21"/>
  <c r="B798" i="4" s="1"/>
  <c r="B794" i="21"/>
  <c r="B794" i="4" s="1"/>
  <c r="B790" i="21"/>
  <c r="B790" i="4" s="1"/>
  <c r="B786" i="21"/>
  <c r="B786" i="4" s="1"/>
  <c r="B782" i="21"/>
  <c r="B782" i="4" s="1"/>
  <c r="B778" i="21"/>
  <c r="B778" i="4" s="1"/>
  <c r="B774" i="21"/>
  <c r="B774" i="4" s="1"/>
  <c r="B770" i="21"/>
  <c r="B770" i="4" s="1"/>
  <c r="B766" i="21"/>
  <c r="B766" i="4" s="1"/>
  <c r="B762" i="21"/>
  <c r="B762" i="4" s="1"/>
  <c r="B758" i="21"/>
  <c r="B758" i="4" s="1"/>
  <c r="B754" i="21"/>
  <c r="B754" i="4" s="1"/>
  <c r="B750" i="21"/>
  <c r="B750" i="4" s="1"/>
  <c r="B746" i="21"/>
  <c r="B746" i="4" s="1"/>
  <c r="B742" i="21"/>
  <c r="B742" i="4" s="1"/>
  <c r="B738" i="21"/>
  <c r="B738" i="4" s="1"/>
  <c r="B734" i="21"/>
  <c r="B734" i="4" s="1"/>
  <c r="B730" i="21"/>
  <c r="B730" i="4" s="1"/>
  <c r="B726" i="21"/>
  <c r="B726" i="4" s="1"/>
  <c r="B722" i="21"/>
  <c r="B722" i="4" s="1"/>
  <c r="B718" i="21"/>
  <c r="B718" i="4" s="1"/>
  <c r="B714" i="21"/>
  <c r="B714" i="4" s="1"/>
  <c r="B710" i="21"/>
  <c r="B710" i="4" s="1"/>
  <c r="B706" i="21"/>
  <c r="B706" i="4" s="1"/>
  <c r="B702" i="21"/>
  <c r="B702" i="4" s="1"/>
  <c r="B698" i="21"/>
  <c r="B698" i="4" s="1"/>
  <c r="B694" i="21"/>
  <c r="B694" i="4" s="1"/>
  <c r="B690" i="21"/>
  <c r="B690" i="4" s="1"/>
  <c r="B686" i="21"/>
  <c r="B686" i="4" s="1"/>
  <c r="B682" i="21"/>
  <c r="B682" i="4" s="1"/>
  <c r="B678" i="21"/>
  <c r="B678" i="4" s="1"/>
  <c r="B674" i="21"/>
  <c r="B674" i="4" s="1"/>
  <c r="B670" i="21"/>
  <c r="B670" i="4" s="1"/>
  <c r="B666" i="21"/>
  <c r="B666" i="4" s="1"/>
  <c r="B662" i="21"/>
  <c r="B662" i="4" s="1"/>
  <c r="B658" i="21"/>
  <c r="B658" i="4" s="1"/>
  <c r="B654" i="21"/>
  <c r="B654" i="4" s="1"/>
  <c r="B650" i="21"/>
  <c r="B650" i="4" s="1"/>
  <c r="B646" i="21"/>
  <c r="B646" i="4" s="1"/>
  <c r="B642" i="21"/>
  <c r="B642" i="4" s="1"/>
  <c r="B638" i="21"/>
  <c r="B638" i="4" s="1"/>
  <c r="B634" i="21"/>
  <c r="B634" i="4" s="1"/>
  <c r="B630" i="21"/>
  <c r="B630" i="4" s="1"/>
  <c r="B626" i="21"/>
  <c r="B626" i="4" s="1"/>
  <c r="B622" i="21"/>
  <c r="B622" i="4" s="1"/>
  <c r="B618" i="21"/>
  <c r="B618" i="4" s="1"/>
  <c r="B614" i="21"/>
  <c r="B614" i="4" s="1"/>
  <c r="B610" i="21"/>
  <c r="B610" i="4" s="1"/>
  <c r="B606" i="21"/>
  <c r="B606" i="4" s="1"/>
  <c r="B602" i="21"/>
  <c r="B602" i="4" s="1"/>
  <c r="B598" i="21"/>
  <c r="B598" i="4" s="1"/>
  <c r="B594" i="21"/>
  <c r="B594" i="4" s="1"/>
  <c r="B590" i="21"/>
  <c r="B590" i="4" s="1"/>
  <c r="B586" i="21"/>
  <c r="B586" i="4" s="1"/>
  <c r="B582" i="21"/>
  <c r="B582" i="4" s="1"/>
  <c r="B578" i="21"/>
  <c r="B578" i="4" s="1"/>
  <c r="B574" i="21"/>
  <c r="B574" i="4" s="1"/>
  <c r="B570" i="21"/>
  <c r="B570" i="4" s="1"/>
  <c r="B566" i="21"/>
  <c r="B566" i="4" s="1"/>
  <c r="B562" i="21"/>
  <c r="B562" i="4" s="1"/>
  <c r="B558" i="21"/>
  <c r="B558" i="4" s="1"/>
  <c r="B554" i="21"/>
  <c r="B554" i="4" s="1"/>
  <c r="B550" i="21"/>
  <c r="B550" i="4" s="1"/>
  <c r="B546" i="21"/>
  <c r="B546" i="4" s="1"/>
  <c r="B542" i="21"/>
  <c r="B542" i="4" s="1"/>
  <c r="B538" i="21"/>
  <c r="B538" i="4" s="1"/>
  <c r="B534" i="21"/>
  <c r="B534" i="4" s="1"/>
  <c r="B530" i="21"/>
  <c r="B530" i="4" s="1"/>
  <c r="B526" i="21"/>
  <c r="B526" i="4" s="1"/>
  <c r="B522" i="21"/>
  <c r="B522" i="4" s="1"/>
  <c r="B518" i="21"/>
  <c r="B518" i="4" s="1"/>
  <c r="B514" i="21"/>
  <c r="B514" i="4" s="1"/>
  <c r="B510" i="21"/>
  <c r="B510" i="4" s="1"/>
  <c r="B506" i="21"/>
  <c r="B506" i="4" s="1"/>
  <c r="B502" i="21"/>
  <c r="B502" i="4" s="1"/>
  <c r="B498" i="21"/>
  <c r="B498" i="4" s="1"/>
  <c r="B494" i="21"/>
  <c r="B494" i="4" s="1"/>
  <c r="B490" i="21"/>
  <c r="B490" i="4" s="1"/>
  <c r="B486" i="21"/>
  <c r="B486" i="4" s="1"/>
  <c r="B482" i="21"/>
  <c r="B482" i="4" s="1"/>
  <c r="B478" i="21"/>
  <c r="B478" i="4" s="1"/>
  <c r="B474" i="21"/>
  <c r="B474" i="4" s="1"/>
  <c r="B470" i="21"/>
  <c r="B470" i="4" s="1"/>
  <c r="B466" i="21"/>
  <c r="B466" i="4" s="1"/>
  <c r="B462" i="21"/>
  <c r="B462" i="4" s="1"/>
  <c r="B458" i="21"/>
  <c r="B458" i="4" s="1"/>
  <c r="B454" i="21"/>
  <c r="B454" i="4" s="1"/>
  <c r="B450" i="21"/>
  <c r="B450" i="4" s="1"/>
  <c r="B446" i="21"/>
  <c r="B446" i="4" s="1"/>
  <c r="B442" i="21"/>
  <c r="B442" i="4" s="1"/>
  <c r="B438" i="21"/>
  <c r="B438" i="4" s="1"/>
  <c r="B434" i="21"/>
  <c r="B434" i="4" s="1"/>
  <c r="B430" i="21"/>
  <c r="B430" i="4" s="1"/>
  <c r="B426" i="21"/>
  <c r="B426" i="4" s="1"/>
  <c r="B422" i="21"/>
  <c r="B422" i="4" s="1"/>
  <c r="B418" i="21"/>
  <c r="B418" i="4" s="1"/>
  <c r="B414" i="21"/>
  <c r="B414" i="4" s="1"/>
  <c r="B410" i="21"/>
  <c r="B410" i="4" s="1"/>
  <c r="B406" i="21"/>
  <c r="B406" i="4" s="1"/>
  <c r="B402" i="21"/>
  <c r="B402" i="4" s="1"/>
  <c r="B398" i="21"/>
  <c r="B398" i="4" s="1"/>
  <c r="B394" i="21"/>
  <c r="B394" i="4" s="1"/>
  <c r="B390" i="21"/>
  <c r="B390" i="4" s="1"/>
  <c r="B386" i="21"/>
  <c r="B386" i="4" s="1"/>
  <c r="B382" i="21"/>
  <c r="B382" i="4" s="1"/>
  <c r="B378" i="21"/>
  <c r="B378" i="4" s="1"/>
  <c r="B374" i="21"/>
  <c r="B374" i="4" s="1"/>
  <c r="B370" i="21"/>
  <c r="B370" i="4" s="1"/>
  <c r="B366" i="21"/>
  <c r="B366" i="4" s="1"/>
  <c r="B362" i="21"/>
  <c r="B362" i="4" s="1"/>
  <c r="B358" i="21"/>
  <c r="B358" i="4" s="1"/>
  <c r="B354" i="21"/>
  <c r="B354" i="4" s="1"/>
  <c r="B350" i="21"/>
  <c r="B350" i="4" s="1"/>
  <c r="B346" i="21"/>
  <c r="B346" i="4" s="1"/>
  <c r="B342" i="21"/>
  <c r="B342" i="4" s="1"/>
  <c r="B338" i="21"/>
  <c r="B338" i="4" s="1"/>
  <c r="B334" i="21"/>
  <c r="B334" i="4" s="1"/>
  <c r="B330" i="21"/>
  <c r="B330" i="4" s="1"/>
  <c r="B326" i="21"/>
  <c r="B326" i="4" s="1"/>
  <c r="B322" i="21"/>
  <c r="B322" i="4" s="1"/>
  <c r="B318" i="21"/>
  <c r="B318" i="4" s="1"/>
  <c r="B314" i="21"/>
  <c r="B314" i="4" s="1"/>
  <c r="B310" i="21"/>
  <c r="B310" i="4" s="1"/>
  <c r="B306" i="21"/>
  <c r="B306" i="4" s="1"/>
  <c r="B302" i="21"/>
  <c r="B302" i="4" s="1"/>
  <c r="B298" i="21"/>
  <c r="B298" i="4" s="1"/>
  <c r="B294" i="21"/>
  <c r="B294" i="4" s="1"/>
  <c r="B290" i="21"/>
  <c r="B290" i="4" s="1"/>
  <c r="B286" i="21"/>
  <c r="B286" i="4" s="1"/>
  <c r="B282" i="21"/>
  <c r="B282" i="4" s="1"/>
  <c r="B278" i="21"/>
  <c r="B278" i="4" s="1"/>
  <c r="B274" i="21"/>
  <c r="B274" i="4" s="1"/>
  <c r="B270" i="21"/>
  <c r="B270" i="4" s="1"/>
  <c r="B266" i="21"/>
  <c r="B266" i="4" s="1"/>
  <c r="B262" i="21"/>
  <c r="B262" i="4" s="1"/>
  <c r="B258" i="21"/>
  <c r="B258" i="4" s="1"/>
  <c r="B254" i="21"/>
  <c r="B254" i="4" s="1"/>
  <c r="B250" i="21"/>
  <c r="B250" i="4" s="1"/>
  <c r="B246" i="21"/>
  <c r="B246" i="4" s="1"/>
  <c r="B242" i="21"/>
  <c r="B242" i="4" s="1"/>
  <c r="B238" i="21"/>
  <c r="B238" i="4" s="1"/>
  <c r="B234" i="21"/>
  <c r="B234" i="4" s="1"/>
  <c r="B230" i="21"/>
  <c r="B230" i="4" s="1"/>
  <c r="B226" i="21"/>
  <c r="B226" i="4" s="1"/>
  <c r="B222" i="21"/>
  <c r="B222" i="4" s="1"/>
  <c r="B218" i="21"/>
  <c r="B218" i="4" s="1"/>
  <c r="B214" i="21"/>
  <c r="B214" i="4" s="1"/>
  <c r="B210" i="21"/>
  <c r="B210" i="4" s="1"/>
  <c r="B206" i="21"/>
  <c r="B206" i="4" s="1"/>
  <c r="B202" i="21"/>
  <c r="B202" i="4" s="1"/>
  <c r="B198" i="21"/>
  <c r="B198" i="4" s="1"/>
  <c r="B194" i="21"/>
  <c r="B194" i="4" s="1"/>
  <c r="B190" i="21"/>
  <c r="B190" i="4" s="1"/>
  <c r="B186" i="21"/>
  <c r="B186" i="4" s="1"/>
  <c r="B182" i="21"/>
  <c r="B182" i="4" s="1"/>
  <c r="B178" i="21"/>
  <c r="B178" i="4" s="1"/>
  <c r="B174" i="21"/>
  <c r="B174" i="4" s="1"/>
  <c r="B170" i="21"/>
  <c r="B170" i="4" s="1"/>
  <c r="B166" i="21"/>
  <c r="B166" i="4" s="1"/>
  <c r="B162" i="21"/>
  <c r="B162" i="4" s="1"/>
  <c r="B158" i="21"/>
  <c r="B158" i="4" s="1"/>
  <c r="B154" i="21"/>
  <c r="B154" i="4" s="1"/>
  <c r="B150" i="21"/>
  <c r="B150" i="4" s="1"/>
  <c r="B146" i="21"/>
  <c r="B146" i="4" s="1"/>
  <c r="B142" i="21"/>
  <c r="B142" i="4" s="1"/>
  <c r="B138" i="21"/>
  <c r="B138" i="4" s="1"/>
  <c r="B134" i="21"/>
  <c r="B134" i="4" s="1"/>
  <c r="B130" i="21"/>
  <c r="B130" i="4" s="1"/>
  <c r="B126" i="21"/>
  <c r="B126" i="4" s="1"/>
  <c r="B122" i="21"/>
  <c r="B122" i="4" s="1"/>
  <c r="B118" i="21"/>
  <c r="B118" i="4" s="1"/>
  <c r="B114" i="21"/>
  <c r="B114" i="4" s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LineType":"","DateBlock":0,"DateBlockCount":1,"DateFormat":0,"DateTimeTag":"1631762977272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2020-04-07","DefineName":"CZCE：动力煤：基差（日）","DisplayIndexCode":"FU00024315","IndexCode":"FU00024315","IndexFormula":"FU00024315","PointValue":0,"UnionStart":""},{"DataFormat":0,"DataStartDate":"2008-11-18","DefineName":"动力煤：Q5000，S0.8，MT7：山西产：平仓价：秦皇岛港（日）","DisplayIndexCode":"ID01006267","IndexCode":"ID01006267","IndexFormula":"ID01006267","PointValue":0,"UnionStart":""}],"Position":"A1","RangeData":"A2:C3270","ShowBlankLines":false,"StartDate":"","Transpose":false,"UpdateMode":0,"lookModel":{"IsLast":false,"LookValue":0,"lookType":0},"ver":2}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EJHTVNaU5maggEAAIQPAAAKAAAAemlwcGVkZmlsZXN1cWJgZWBg4GBmAIO1vxdzLJGY7txS/0LGzGq3EQMa+A8EQIrx2o2tj7c+37z88K4z+/c/2vLs4H6raxt3rrx+Z88xdC2DHCjwcoNpRpjAzl9Hbm19fnDZpl/nf2lcOaQ5YC5DA4zBpoYGxpaGxjjkw6dOX8ty7cLOX3jMCM/MS7l+6uI2Uuw9+2nbNaIUMjEwDJtksXntQLtgFAxGkBDQN/9g3U+Haacqj5gauaihy0PLRwZYBrBydg5xufb94Pcdt/ffstp1fqjlAwaGULd0MI1SPp59dHjX3p0gDw6YuzAAqHw0NjGzMMch/2DZzrXMBMpHULSdurB54dkfxNtLSvk4bJLFvtHycRRgAsYg5bPHZ7bOc9+Y+yThofyFi+jlJQsDuCRhxJ0RrK4cGmhfkASoUT76+vuFePhEasBKMJ06H8fgEB0F5/zcgpzUklSqtEEZiw0Z8JWPF5dtJdh+HC0fiQSo5SMzIy51o2DEAEgaYAQCEFMCxHk0k3khAwMAUEsBAhQAFAAAAAgAQkdNU1pTmZqCAQAAhA8AAAoAAAAAAAAAAAAgAAAAAAAAAHppcHBlZGZpbGVQSwUGAAAAAAEAAQA4AAAAqgEAAAAA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gAIAPNsN1ONB4n4GgMAAMRCAAAKABEAemlwcGVkZmlsZVVUDQAHGRNMYRkTTGEZE0xh7ZtdSFNhGMffmYJCHxcl2IeBdKOW4semJUQ0p4NqEkl0EZg0Z81sJtRFQfZhGV0sij4gDJOYshmkZzn1aGPOZPkVTrEl5lXW9KJBWZjNzPzoILycc6iL8DyH53dxDpz/2Hbxf388L7wnS6MmYYSQ8DVkEeN1Rn3RUKi94RsO3LPePEMo5uaZvynsQbcro6neXfuyNcPBDHX4HAQo+qi1i3cF94ANdo50jg412oOeZtbmnfA4W98zgZX/o4pcVXJKUlKaSiB3V+bXhfq8bFDkO44YTQX/+ruvJ5t8f/XBEAWRTS3K66D2GfmfjEXUbzboynNuqdqz1b7tl+mc86Nz2jXSMzu/GNixwY+gF0QBND+mCeQr70dCZFOLS+hHhIdiYpqM7c5XMy15+dmuyoN0zvnx7Shra5mWw6hggObHdIFcCvOjbGqB8yPCx3j83HCfPiTz2rnDhqjcX2fpnPNj/0zzwPJWakEpGY5xd63XO+gAtiwKoflxp0AuBT/KphboR4SPn3eVqh8FZfusM5+euUu2NtC5iB8HGedngH48Ac2PuwRyKeyvZVML9CPCh3mvNi9yy9UsZsd9V6S57Aqdi/ixrZ61APTjSWB+TE8SyCXqR5i1QD8ifHQHIucs+kbtI62fbDQ3TNG5iB+dVnsnQD8aofkxWSCXqB9h1gL9iPBRo97/MLH/ndrc+zguNpB4jM5F/MjauroA+tG/IWZJP9wDKfsxNVWZIrS/LrFI0o8wa4F+RPjIi9Cs31Tu19Swu1u+RYeE0bmIHz0femcA+rEI2vyYIpBLdH6EWQv0I8JHQtUbS+mhBE31bEyzrSh6HZ2L+LG1/4UH4JGOU9D8mCqQS9SPMGuBfkT4qNmzuu9LR46uoiHtgfKONp7OOT8+n5LL+fBiaH5UCuRS8KNsaoHnwxE+zm8r1fvJ8czb363VPRVtR+l8+Xy4d+LVVzmcDz8NzY9Sfr9QNrXA+RHh40B7kXEytF33dGqo6sKAfRWdc35cEEcX4xqBvxRM0Pwo3fcLFUQ2tUA/IvT6W7r+8UTUwiX8SZyNkN9QSwECFwsUAAIACADzbDdTjQeJ+BoDAADEQgAACgAJAAAAAAAAAAAAAIAAAAAAemlwcGVkZmlsZVVUBQAHGRNMYVBLBQYAAAAAAQABAEEAAABTAwAAAAA=</t>
        </r>
      </text>
    </comment>
  </commentList>
</comments>
</file>

<file path=xl/sharedStrings.xml><?xml version="1.0" encoding="utf-8"?>
<sst xmlns="http://schemas.openxmlformats.org/spreadsheetml/2006/main" count="87" uniqueCount="60">
  <si>
    <t>基差</t>
    <phoneticPr fontId="3" type="noConversion"/>
  </si>
  <si>
    <t>单位</t>
  </si>
  <si>
    <t>单位</t>
    <phoneticPr fontId="3" type="noConversion"/>
  </si>
  <si>
    <t>万吨</t>
    <phoneticPr fontId="3" type="noConversion"/>
  </si>
  <si>
    <t>日期</t>
    <phoneticPr fontId="3" type="noConversion"/>
  </si>
  <si>
    <t>利润</t>
    <phoneticPr fontId="3" type="noConversion"/>
  </si>
  <si>
    <t>表观消费量</t>
    <phoneticPr fontId="3" type="noConversion"/>
  </si>
  <si>
    <t>产量</t>
    <phoneticPr fontId="3" type="noConversion"/>
  </si>
  <si>
    <t>指标名称</t>
  </si>
  <si>
    <t>CZCE：动力煤：基差（日）</t>
  </si>
  <si>
    <t>动力煤：Q5000，S0.8，MT7：山西产：平仓价：秦皇岛港（日）</t>
  </si>
  <si>
    <t>元/吨</t>
  </si>
  <si>
    <t>数据来源</t>
  </si>
  <si>
    <t>我的钢铁网</t>
  </si>
  <si>
    <t>指标编码</t>
  </si>
  <si>
    <t>FU00024315</t>
  </si>
  <si>
    <t>ID01006267</t>
  </si>
  <si>
    <t>频度</t>
  </si>
  <si>
    <t>日</t>
  </si>
  <si>
    <t>时间区间</t>
  </si>
  <si>
    <t>指标描述</t>
  </si>
  <si>
    <t>以主力合约收盘价计算,其中现货价格采用：ID01006264，大同优混：Q5500，A21，V25，S0.4，MT9：平仓价：秦皇岛港（日）</t>
  </si>
  <si>
    <t>2021-9-9日之前品种为混煤、规格为Q＞5000，A＜21，V＜26，S＜1，MT＜11、产区为朔州市；平仓现汇含税</t>
  </si>
  <si>
    <t>总库存</t>
    <phoneticPr fontId="3" type="noConversion"/>
  </si>
  <si>
    <t>25省+北港</t>
    <phoneticPr fontId="3" type="noConversion"/>
  </si>
  <si>
    <t>25省+北港</t>
    <phoneticPr fontId="3" type="noConversion"/>
  </si>
  <si>
    <t>指标名称</t>
    <phoneticPr fontId="10" type="noConversion"/>
  </si>
  <si>
    <t>煤炭库存:CCTD主流港口:合计:月</t>
    <phoneticPr fontId="10" type="noConversion"/>
  </si>
  <si>
    <t>2021-10-09</t>
    <phoneticPr fontId="10" type="noConversion"/>
  </si>
  <si>
    <t>指标名称</t>
    <phoneticPr fontId="8" type="noConversion"/>
  </si>
  <si>
    <t>产量:动力煤:当月值</t>
    <phoneticPr fontId="8" type="noConversion"/>
  </si>
  <si>
    <t>进口数量:广义动力煤:当月值</t>
    <phoneticPr fontId="8" type="noConversion"/>
  </si>
  <si>
    <t>总供给:动力煤:当月值</t>
    <phoneticPr fontId="8" type="noConversion"/>
  </si>
  <si>
    <t>消费量:动力煤:国内:电力行业:当月值</t>
    <phoneticPr fontId="8" type="noConversion"/>
  </si>
  <si>
    <t>消费量:动力煤:国内:冶金行业:当月值</t>
    <phoneticPr fontId="8" type="noConversion"/>
  </si>
  <si>
    <t>消费量:动力煤:国内:化工行业:当月值</t>
    <phoneticPr fontId="8" type="noConversion"/>
  </si>
  <si>
    <t>消费量:动力煤:国内:建材行业:当月值</t>
    <phoneticPr fontId="8" type="noConversion"/>
  </si>
  <si>
    <t>消费量:动力煤:国内:供热行业:当月值</t>
    <phoneticPr fontId="8" type="noConversion"/>
  </si>
  <si>
    <t>消费量:动力煤:国内:其他行业:当月值</t>
    <phoneticPr fontId="8" type="noConversion"/>
  </si>
  <si>
    <t>消费量:动力煤:国内:合计:当月值</t>
    <phoneticPr fontId="8" type="noConversion"/>
  </si>
  <si>
    <t>出口数量:广义动力煤:当月值</t>
    <phoneticPr fontId="8" type="noConversion"/>
  </si>
  <si>
    <t>总需求:动力煤:当月值</t>
    <phoneticPr fontId="8" type="noConversion"/>
  </si>
  <si>
    <t>供需缺口:动力煤:当月值</t>
    <phoneticPr fontId="8" type="noConversion"/>
  </si>
  <si>
    <t>频率</t>
    <phoneticPr fontId="8" type="noConversion"/>
  </si>
  <si>
    <t>月</t>
    <phoneticPr fontId="8" type="noConversion"/>
  </si>
  <si>
    <t>月</t>
    <phoneticPr fontId="8" type="noConversion"/>
  </si>
  <si>
    <t>重点电厂煤炭库存量:直供总计</t>
    <phoneticPr fontId="10" type="noConversion"/>
  </si>
  <si>
    <t>频率</t>
    <phoneticPr fontId="10" type="noConversion"/>
  </si>
  <si>
    <t>月</t>
    <phoneticPr fontId="10" type="noConversion"/>
  </si>
  <si>
    <t>单位</t>
    <phoneticPr fontId="10" type="noConversion"/>
  </si>
  <si>
    <t>万吨</t>
    <phoneticPr fontId="10" type="noConversion"/>
  </si>
  <si>
    <t>万吨</t>
    <phoneticPr fontId="10" type="noConversion"/>
  </si>
  <si>
    <t>指标ID</t>
    <phoneticPr fontId="10" type="noConversion"/>
  </si>
  <si>
    <t>S5103913</t>
    <phoneticPr fontId="10" type="noConversion"/>
  </si>
  <si>
    <t>s1</t>
    <phoneticPr fontId="10" type="noConversion"/>
  </si>
  <si>
    <t>更新时间</t>
    <phoneticPr fontId="10" type="noConversion"/>
  </si>
  <si>
    <t>2021-12-02</t>
    <phoneticPr fontId="10" type="noConversion"/>
  </si>
  <si>
    <t>2020-04-07～2021-12-09</t>
  </si>
  <si>
    <t>2008-11-18～2021-12-10</t>
  </si>
  <si>
    <t>钢联数据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</si>
</sst>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"/>
    <numFmt numFmtId="177" formatCode="yyyy\-mm;@"/>
    <numFmt numFmtId="178" formatCode="###,###,###,###,##0.00"/>
    <numFmt numFmtId="179" formatCode="#,##0.00_ "/>
  </numFmts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indexed="1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/>
    <xf numFmtId="0" fontId="7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/>
    <xf numFmtId="14" fontId="0" fillId="0" borderId="0" xfId="0" applyNumberFormat="1"/>
    <xf numFmtId="0" fontId="4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right" wrapText="1"/>
    </xf>
    <xf numFmtId="0" fontId="4" fillId="0" borderId="0" xfId="2" applyFont="1">
      <alignment vertical="center"/>
    </xf>
    <xf numFmtId="0" fontId="7" fillId="0" borderId="0" xfId="2">
      <alignment vertical="center"/>
    </xf>
    <xf numFmtId="177" fontId="7" fillId="0" borderId="0" xfId="2" applyNumberFormat="1">
      <alignment vertical="center"/>
    </xf>
    <xf numFmtId="178" fontId="7" fillId="0" borderId="0" xfId="2" applyNumberFormat="1" applyAlignment="1">
      <alignment horizontal="right" vertical="center"/>
    </xf>
    <xf numFmtId="0" fontId="7" fillId="2" borderId="0" xfId="2" applyFill="1">
      <alignment vertical="center"/>
    </xf>
    <xf numFmtId="14" fontId="0" fillId="2" borderId="0" xfId="0" applyNumberFormat="1" applyFill="1"/>
    <xf numFmtId="0" fontId="0" fillId="2" borderId="0" xfId="0" applyNumberFormat="1" applyFill="1"/>
    <xf numFmtId="0" fontId="9" fillId="0" borderId="0" xfId="0" applyFont="1" applyAlignment="1">
      <alignment wrapText="1"/>
    </xf>
    <xf numFmtId="176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  <xf numFmtId="0" fontId="4" fillId="0" borderId="0" xfId="3" applyFont="1">
      <alignment vertical="center"/>
    </xf>
    <xf numFmtId="0" fontId="2" fillId="0" borderId="0" xfId="3">
      <alignment vertical="center"/>
    </xf>
    <xf numFmtId="0" fontId="2" fillId="0" borderId="0" xfId="3" quotePrefix="1">
      <alignment vertical="center"/>
    </xf>
    <xf numFmtId="177" fontId="2" fillId="0" borderId="0" xfId="3" applyNumberFormat="1">
      <alignment vertical="center"/>
    </xf>
    <xf numFmtId="178" fontId="2" fillId="0" borderId="0" xfId="3" applyNumberFormat="1" applyAlignment="1">
      <alignment horizontal="right" vertical="center"/>
    </xf>
    <xf numFmtId="179" fontId="2" fillId="0" borderId="0" xfId="3" applyNumberFormat="1">
      <alignment vertical="center"/>
    </xf>
    <xf numFmtId="0" fontId="1" fillId="0" borderId="0" xfId="3" applyFont="1">
      <alignment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001\Desktop\&#21160;&#21147;&#29028;&#26085;&#39057;&#25968;&#254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改委数据"/>
      <sheetName val="sheet1"/>
      <sheetName val="鄂尔多斯产销数据"/>
      <sheetName val="17供煤"/>
      <sheetName val="17可用天数"/>
      <sheetName val="17库存"/>
      <sheetName val="17日耗"/>
      <sheetName val="8可用天数"/>
      <sheetName val="Sheet3"/>
      <sheetName val="8库存"/>
      <sheetName val="Sheet2"/>
      <sheetName val="8日耗"/>
      <sheetName val="8供煤"/>
      <sheetName val="MY北方港口库存"/>
      <sheetName val="55港库存"/>
      <sheetName val="来水"/>
      <sheetName val="三峡来水"/>
      <sheetName val="价格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9">
          <cell r="A9">
            <v>44540</v>
          </cell>
          <cell r="T9">
            <v>13777</v>
          </cell>
        </row>
        <row r="10">
          <cell r="A10">
            <v>44539</v>
          </cell>
          <cell r="T10">
            <v>13775.8</v>
          </cell>
        </row>
        <row r="11">
          <cell r="A11">
            <v>44538</v>
          </cell>
          <cell r="T11">
            <v>13781.5</v>
          </cell>
        </row>
        <row r="12">
          <cell r="A12">
            <v>44537</v>
          </cell>
          <cell r="T12">
            <v>13732.7</v>
          </cell>
        </row>
        <row r="13">
          <cell r="A13">
            <v>44536</v>
          </cell>
          <cell r="T13">
            <v>13696.100000000004</v>
          </cell>
        </row>
        <row r="14">
          <cell r="A14">
            <v>44535</v>
          </cell>
          <cell r="T14">
            <v>13615.8</v>
          </cell>
        </row>
        <row r="15">
          <cell r="A15">
            <v>44534</v>
          </cell>
          <cell r="T15">
            <v>13520.100000000002</v>
          </cell>
        </row>
        <row r="16">
          <cell r="A16">
            <v>44533</v>
          </cell>
          <cell r="T16">
            <v>13476.099999999999</v>
          </cell>
        </row>
        <row r="17">
          <cell r="A17">
            <v>44532</v>
          </cell>
          <cell r="T17">
            <v>13354.300000000001</v>
          </cell>
        </row>
        <row r="18">
          <cell r="A18">
            <v>44531</v>
          </cell>
          <cell r="T18">
            <v>13361.199999999999</v>
          </cell>
        </row>
        <row r="19">
          <cell r="A19">
            <v>44530</v>
          </cell>
          <cell r="T19">
            <v>13264.900000000001</v>
          </cell>
        </row>
        <row r="20">
          <cell r="A20">
            <v>44529</v>
          </cell>
          <cell r="T20">
            <v>13259.400000000001</v>
          </cell>
        </row>
        <row r="21">
          <cell r="A21">
            <v>44528</v>
          </cell>
          <cell r="T21">
            <v>13229.599999999999</v>
          </cell>
        </row>
        <row r="22">
          <cell r="A22">
            <v>44527</v>
          </cell>
          <cell r="T22">
            <v>13265.4</v>
          </cell>
        </row>
        <row r="23">
          <cell r="A23">
            <v>44526</v>
          </cell>
          <cell r="T23">
            <v>13186.099999999999</v>
          </cell>
        </row>
        <row r="24">
          <cell r="A24">
            <v>44525</v>
          </cell>
          <cell r="T24">
            <v>13149.5</v>
          </cell>
        </row>
        <row r="25">
          <cell r="A25">
            <v>44524</v>
          </cell>
          <cell r="T25">
            <v>13020.499999999996</v>
          </cell>
        </row>
        <row r="26">
          <cell r="A26">
            <v>44523</v>
          </cell>
          <cell r="T26">
            <v>12923.900000000001</v>
          </cell>
        </row>
        <row r="27">
          <cell r="A27">
            <v>44522</v>
          </cell>
          <cell r="T27">
            <v>12718.199999999999</v>
          </cell>
        </row>
        <row r="28">
          <cell r="A28">
            <v>44521</v>
          </cell>
          <cell r="T28">
            <v>12551.300000000003</v>
          </cell>
        </row>
        <row r="29">
          <cell r="A29">
            <v>44520</v>
          </cell>
          <cell r="T29">
            <v>12414.099999999999</v>
          </cell>
        </row>
        <row r="30">
          <cell r="A30">
            <v>44519</v>
          </cell>
          <cell r="T30">
            <v>12193.400000000001</v>
          </cell>
        </row>
        <row r="31">
          <cell r="A31">
            <v>44518</v>
          </cell>
          <cell r="T31">
            <v>11938.699999999999</v>
          </cell>
        </row>
        <row r="32">
          <cell r="A32">
            <v>44517</v>
          </cell>
          <cell r="T32">
            <v>11676.5</v>
          </cell>
        </row>
        <row r="33">
          <cell r="A33">
            <v>44516</v>
          </cell>
          <cell r="T33">
            <v>11601</v>
          </cell>
        </row>
        <row r="34">
          <cell r="A34">
            <v>44515</v>
          </cell>
          <cell r="T34">
            <v>11557.6</v>
          </cell>
        </row>
        <row r="35">
          <cell r="A35">
            <v>44514</v>
          </cell>
          <cell r="T35">
            <v>11473.300000000001</v>
          </cell>
        </row>
        <row r="36">
          <cell r="A36">
            <v>44513</v>
          </cell>
          <cell r="T36">
            <v>11395.2</v>
          </cell>
        </row>
        <row r="37">
          <cell r="A37">
            <v>44512</v>
          </cell>
          <cell r="T37">
            <v>11299.399999999998</v>
          </cell>
        </row>
        <row r="38">
          <cell r="A38">
            <v>44511</v>
          </cell>
          <cell r="T38">
            <v>11190.600000000002</v>
          </cell>
        </row>
        <row r="39">
          <cell r="A39">
            <v>44510</v>
          </cell>
          <cell r="T39">
            <v>11083.900000000003</v>
          </cell>
        </row>
        <row r="40">
          <cell r="A40">
            <v>44509</v>
          </cell>
          <cell r="T40">
            <v>10956.4</v>
          </cell>
        </row>
        <row r="41">
          <cell r="A41">
            <v>44508</v>
          </cell>
          <cell r="T41">
            <v>10826.699999999997</v>
          </cell>
        </row>
        <row r="42">
          <cell r="A42">
            <v>44507</v>
          </cell>
          <cell r="T42">
            <v>10778.8</v>
          </cell>
        </row>
        <row r="43">
          <cell r="A43">
            <v>44506</v>
          </cell>
          <cell r="T43">
            <v>10655.999999999998</v>
          </cell>
        </row>
        <row r="44">
          <cell r="A44">
            <v>44505</v>
          </cell>
          <cell r="T44">
            <v>10478.4</v>
          </cell>
        </row>
        <row r="45">
          <cell r="A45">
            <v>44504</v>
          </cell>
          <cell r="T45">
            <v>10309.499999999996</v>
          </cell>
        </row>
        <row r="46">
          <cell r="A46">
            <v>44503</v>
          </cell>
          <cell r="T46">
            <v>10099.200000000001</v>
          </cell>
        </row>
        <row r="47">
          <cell r="A47">
            <v>44502</v>
          </cell>
          <cell r="T47">
            <v>10056.300000000001</v>
          </cell>
        </row>
        <row r="48">
          <cell r="A48">
            <v>44501</v>
          </cell>
          <cell r="T48">
            <v>9916.3000000000011</v>
          </cell>
        </row>
        <row r="49">
          <cell r="A49">
            <v>44500</v>
          </cell>
          <cell r="T49">
            <v>9798.5</v>
          </cell>
        </row>
        <row r="50">
          <cell r="A50">
            <v>44499</v>
          </cell>
          <cell r="T50">
            <v>9628.2000000000007</v>
          </cell>
        </row>
        <row r="51">
          <cell r="A51">
            <v>44498</v>
          </cell>
          <cell r="T51">
            <v>9464.4000000000015</v>
          </cell>
        </row>
        <row r="52">
          <cell r="A52">
            <v>44497</v>
          </cell>
          <cell r="T52">
            <v>9259.2999999999993</v>
          </cell>
        </row>
        <row r="53">
          <cell r="A53">
            <v>44496</v>
          </cell>
          <cell r="T53">
            <v>9145.3000000000011</v>
          </cell>
        </row>
        <row r="54">
          <cell r="A54">
            <v>44495</v>
          </cell>
          <cell r="T54">
            <v>9035</v>
          </cell>
        </row>
        <row r="55">
          <cell r="A55">
            <v>44494</v>
          </cell>
          <cell r="T55">
            <v>8962.1</v>
          </cell>
        </row>
        <row r="56">
          <cell r="A56">
            <v>44493</v>
          </cell>
          <cell r="T56">
            <v>8877.1999999999971</v>
          </cell>
        </row>
        <row r="57">
          <cell r="A57">
            <v>44492</v>
          </cell>
          <cell r="T57">
            <v>8812.5</v>
          </cell>
        </row>
        <row r="58">
          <cell r="A58">
            <v>44491</v>
          </cell>
          <cell r="T58">
            <v>8738</v>
          </cell>
        </row>
        <row r="59">
          <cell r="A59">
            <v>44490</v>
          </cell>
          <cell r="T59">
            <v>8589.4</v>
          </cell>
        </row>
        <row r="60">
          <cell r="A60">
            <v>44489</v>
          </cell>
          <cell r="T60">
            <v>8499.1</v>
          </cell>
        </row>
        <row r="61">
          <cell r="A61">
            <v>44488</v>
          </cell>
          <cell r="T61">
            <v>8397.3000000000011</v>
          </cell>
        </row>
        <row r="62">
          <cell r="A62">
            <v>44487</v>
          </cell>
          <cell r="T62">
            <v>8402.1999999999989</v>
          </cell>
        </row>
        <row r="63">
          <cell r="A63">
            <v>44486</v>
          </cell>
          <cell r="T63">
            <v>8367.0000000000018</v>
          </cell>
        </row>
        <row r="64">
          <cell r="A64">
            <v>44485</v>
          </cell>
          <cell r="T64">
            <v>8349.9999999999982</v>
          </cell>
        </row>
        <row r="65">
          <cell r="A65">
            <v>44484</v>
          </cell>
          <cell r="T65">
            <v>8325</v>
          </cell>
        </row>
        <row r="66">
          <cell r="A66">
            <v>44483</v>
          </cell>
          <cell r="T66">
            <v>8274.7000000000007</v>
          </cell>
        </row>
        <row r="67">
          <cell r="A67">
            <v>44482</v>
          </cell>
          <cell r="T67">
            <v>8263.1000000000022</v>
          </cell>
        </row>
        <row r="68">
          <cell r="A68">
            <v>44481</v>
          </cell>
          <cell r="T68">
            <v>8248</v>
          </cell>
        </row>
        <row r="69">
          <cell r="A69">
            <v>44480</v>
          </cell>
          <cell r="T69">
            <v>8306.9</v>
          </cell>
        </row>
        <row r="70">
          <cell r="A70">
            <v>44479</v>
          </cell>
          <cell r="T70">
            <v>8297.2999999999993</v>
          </cell>
        </row>
        <row r="71">
          <cell r="A71">
            <v>44478</v>
          </cell>
          <cell r="T71">
            <v>8278.1</v>
          </cell>
        </row>
        <row r="72">
          <cell r="A72">
            <v>44477</v>
          </cell>
          <cell r="T72">
            <v>8279.3000000000011</v>
          </cell>
        </row>
        <row r="73">
          <cell r="A73">
            <v>44476</v>
          </cell>
          <cell r="T73">
            <v>8236.4999999999982</v>
          </cell>
        </row>
        <row r="74">
          <cell r="A74">
            <v>44475</v>
          </cell>
          <cell r="T74">
            <v>8204.1999999999989</v>
          </cell>
        </row>
        <row r="75">
          <cell r="A75">
            <v>44474</v>
          </cell>
          <cell r="T75">
            <v>8110.3000000000011</v>
          </cell>
        </row>
        <row r="76">
          <cell r="A76">
            <v>44473</v>
          </cell>
          <cell r="T76">
            <v>8056.7</v>
          </cell>
        </row>
        <row r="77">
          <cell r="A77">
            <v>44472</v>
          </cell>
          <cell r="T77">
            <v>8033.4000000000015</v>
          </cell>
        </row>
        <row r="78">
          <cell r="A78">
            <v>44471</v>
          </cell>
          <cell r="T78">
            <v>7936.9</v>
          </cell>
        </row>
        <row r="79">
          <cell r="A79">
            <v>44470</v>
          </cell>
          <cell r="T79">
            <v>7876.699999999998</v>
          </cell>
        </row>
        <row r="80">
          <cell r="A80">
            <v>44469</v>
          </cell>
          <cell r="T80">
            <v>7859.8</v>
          </cell>
        </row>
        <row r="81">
          <cell r="A81">
            <v>44468</v>
          </cell>
          <cell r="T81">
            <v>7818.8000000000029</v>
          </cell>
        </row>
        <row r="82">
          <cell r="A82">
            <v>44467</v>
          </cell>
          <cell r="T82">
            <v>7817.7999999999993</v>
          </cell>
        </row>
        <row r="83">
          <cell r="A83">
            <v>44466</v>
          </cell>
          <cell r="T83">
            <v>7805.5</v>
          </cell>
        </row>
        <row r="84">
          <cell r="A84">
            <v>44465</v>
          </cell>
          <cell r="T84">
            <v>7773.0999999999995</v>
          </cell>
        </row>
        <row r="85">
          <cell r="A85">
            <v>44464</v>
          </cell>
          <cell r="T85">
            <v>7743.2999999999993</v>
          </cell>
        </row>
        <row r="86">
          <cell r="A86">
            <v>44463</v>
          </cell>
          <cell r="T86">
            <v>7702.0000000000018</v>
          </cell>
        </row>
        <row r="87">
          <cell r="A87">
            <v>44462</v>
          </cell>
          <cell r="T87">
            <v>7703.4</v>
          </cell>
        </row>
        <row r="88">
          <cell r="A88">
            <v>44461</v>
          </cell>
          <cell r="T88">
            <v>7675.6000000000013</v>
          </cell>
        </row>
        <row r="89">
          <cell r="A89">
            <v>44460</v>
          </cell>
          <cell r="T89">
            <v>7596.7999999999993</v>
          </cell>
        </row>
        <row r="90">
          <cell r="A90">
            <v>44459</v>
          </cell>
          <cell r="T90">
            <v>7552.0999999999995</v>
          </cell>
        </row>
        <row r="91">
          <cell r="A91">
            <v>44458</v>
          </cell>
          <cell r="T91">
            <v>7546.0999999999985</v>
          </cell>
        </row>
        <row r="92">
          <cell r="A92">
            <v>44457</v>
          </cell>
          <cell r="T92">
            <v>7603.3</v>
          </cell>
        </row>
        <row r="93">
          <cell r="A93">
            <v>44456</v>
          </cell>
          <cell r="T93">
            <v>7680.3000000000011</v>
          </cell>
        </row>
        <row r="94">
          <cell r="A94">
            <v>44455</v>
          </cell>
          <cell r="T94">
            <v>7732.2999999999993</v>
          </cell>
        </row>
        <row r="95">
          <cell r="A95">
            <v>44454</v>
          </cell>
          <cell r="T95">
            <v>7760.3000000000011</v>
          </cell>
        </row>
        <row r="96">
          <cell r="A96">
            <v>44453</v>
          </cell>
          <cell r="T96">
            <v>7769.300000000002</v>
          </cell>
        </row>
        <row r="97">
          <cell r="A97">
            <v>44452</v>
          </cell>
          <cell r="T97">
            <v>7713.6000000000013</v>
          </cell>
        </row>
        <row r="98">
          <cell r="A98">
            <v>44451</v>
          </cell>
          <cell r="T98">
            <v>7774.5</v>
          </cell>
        </row>
        <row r="99">
          <cell r="A99">
            <v>44450</v>
          </cell>
          <cell r="T99">
            <v>7824.5999999999995</v>
          </cell>
        </row>
        <row r="100">
          <cell r="A100">
            <v>44449</v>
          </cell>
          <cell r="T100">
            <v>7849.2</v>
          </cell>
        </row>
        <row r="101">
          <cell r="A101">
            <v>44448</v>
          </cell>
          <cell r="T101">
            <v>7928.2999999999993</v>
          </cell>
        </row>
        <row r="102">
          <cell r="A102">
            <v>44447</v>
          </cell>
          <cell r="T102">
            <v>7967.2000000000007</v>
          </cell>
        </row>
        <row r="103">
          <cell r="A103">
            <v>44446</v>
          </cell>
          <cell r="T103">
            <v>7967.6</v>
          </cell>
        </row>
        <row r="104">
          <cell r="A104">
            <v>44445</v>
          </cell>
          <cell r="T104">
            <v>7938.3999999999987</v>
          </cell>
        </row>
        <row r="105">
          <cell r="A105">
            <v>44444</v>
          </cell>
          <cell r="T105">
            <v>7958.6999999999971</v>
          </cell>
        </row>
        <row r="106">
          <cell r="A106">
            <v>44443</v>
          </cell>
          <cell r="T106">
            <v>8024.6</v>
          </cell>
        </row>
        <row r="107">
          <cell r="A107">
            <v>44442</v>
          </cell>
          <cell r="T107">
            <v>8119.7000000000007</v>
          </cell>
        </row>
        <row r="108">
          <cell r="A108">
            <v>44441</v>
          </cell>
          <cell r="T108">
            <v>8189.9</v>
          </cell>
        </row>
        <row r="109">
          <cell r="A109">
            <v>44440</v>
          </cell>
          <cell r="T109">
            <v>8202.7999999999993</v>
          </cell>
        </row>
        <row r="110">
          <cell r="A110">
            <v>44439</v>
          </cell>
          <cell r="T110">
            <v>8265.8000000000011</v>
          </cell>
        </row>
        <row r="111">
          <cell r="A111">
            <v>44438</v>
          </cell>
          <cell r="T111">
            <v>8300.5</v>
          </cell>
        </row>
        <row r="112">
          <cell r="A112">
            <v>44437</v>
          </cell>
          <cell r="T112">
            <v>8292.2999999999993</v>
          </cell>
        </row>
        <row r="113">
          <cell r="A113">
            <v>44436</v>
          </cell>
          <cell r="T113">
            <v>8287.9000000000033</v>
          </cell>
        </row>
        <row r="114">
          <cell r="A114">
            <v>44435</v>
          </cell>
          <cell r="T114">
            <v>8277.2999999999993</v>
          </cell>
        </row>
        <row r="115">
          <cell r="A115">
            <v>44434</v>
          </cell>
          <cell r="T115">
            <v>8276.4</v>
          </cell>
        </row>
        <row r="116">
          <cell r="A116">
            <v>44433</v>
          </cell>
          <cell r="T116">
            <v>8289.3000000000029</v>
          </cell>
        </row>
        <row r="117">
          <cell r="A117">
            <v>44432</v>
          </cell>
          <cell r="T117">
            <v>8285.4</v>
          </cell>
        </row>
        <row r="118">
          <cell r="A118">
            <v>44431</v>
          </cell>
          <cell r="T118">
            <v>8332.4</v>
          </cell>
        </row>
        <row r="119">
          <cell r="A119">
            <v>44430</v>
          </cell>
          <cell r="T119">
            <v>8337.1000000000022</v>
          </cell>
        </row>
        <row r="120">
          <cell r="A120">
            <v>44429</v>
          </cell>
          <cell r="T120">
            <v>8344.5999999999985</v>
          </cell>
        </row>
        <row r="121">
          <cell r="A121">
            <v>44428</v>
          </cell>
          <cell r="T121">
            <v>8345.1</v>
          </cell>
        </row>
        <row r="122">
          <cell r="A122">
            <v>44427</v>
          </cell>
          <cell r="T122">
            <v>8341.7000000000007</v>
          </cell>
        </row>
        <row r="123">
          <cell r="A123">
            <v>44426</v>
          </cell>
          <cell r="T123">
            <v>8358.6</v>
          </cell>
        </row>
        <row r="124">
          <cell r="A124">
            <v>44425</v>
          </cell>
          <cell r="T124">
            <v>8358.5000000000018</v>
          </cell>
        </row>
        <row r="125">
          <cell r="A125">
            <v>44424</v>
          </cell>
          <cell r="T125">
            <v>8373.9000000000015</v>
          </cell>
        </row>
        <row r="126">
          <cell r="A126">
            <v>44423</v>
          </cell>
          <cell r="T126">
            <v>8316.0000000000018</v>
          </cell>
        </row>
        <row r="127">
          <cell r="A127">
            <v>44422</v>
          </cell>
          <cell r="T127">
            <v>8275.4</v>
          </cell>
        </row>
        <row r="128">
          <cell r="A128">
            <v>44421</v>
          </cell>
          <cell r="T128">
            <v>8236.1</v>
          </cell>
        </row>
        <row r="129">
          <cell r="A129">
            <v>44420</v>
          </cell>
          <cell r="T129">
            <v>8236.9</v>
          </cell>
        </row>
        <row r="130">
          <cell r="A130">
            <v>44419</v>
          </cell>
          <cell r="T130">
            <v>8237.3000000000011</v>
          </cell>
        </row>
        <row r="131">
          <cell r="A131">
            <v>44418</v>
          </cell>
          <cell r="T131">
            <v>8267.5000000000018</v>
          </cell>
        </row>
        <row r="132">
          <cell r="A132">
            <v>44417</v>
          </cell>
          <cell r="T132">
            <v>8279.5</v>
          </cell>
        </row>
        <row r="133">
          <cell r="A133">
            <v>44416</v>
          </cell>
          <cell r="T133">
            <v>8303.2000000000007</v>
          </cell>
        </row>
        <row r="134">
          <cell r="A134">
            <v>44415</v>
          </cell>
          <cell r="T134">
            <v>8293.1999999999989</v>
          </cell>
        </row>
        <row r="135">
          <cell r="A135">
            <v>44414</v>
          </cell>
          <cell r="T135">
            <v>8341.3999999999978</v>
          </cell>
        </row>
        <row r="136">
          <cell r="A136">
            <v>44413</v>
          </cell>
          <cell r="T136">
            <v>8378.5999999999985</v>
          </cell>
        </row>
        <row r="137">
          <cell r="A137">
            <v>44412</v>
          </cell>
          <cell r="T137">
            <v>8424.5</v>
          </cell>
        </row>
        <row r="138">
          <cell r="A138">
            <v>44411</v>
          </cell>
          <cell r="T138">
            <v>8438.1</v>
          </cell>
        </row>
        <row r="139">
          <cell r="A139">
            <v>44410</v>
          </cell>
          <cell r="T139">
            <v>8484</v>
          </cell>
        </row>
        <row r="140">
          <cell r="A140">
            <v>44409</v>
          </cell>
          <cell r="T140">
            <v>8482.4</v>
          </cell>
        </row>
        <row r="141">
          <cell r="A141">
            <v>44408</v>
          </cell>
          <cell r="T141">
            <v>8510.9999999999982</v>
          </cell>
        </row>
        <row r="142">
          <cell r="A142">
            <v>44407</v>
          </cell>
          <cell r="T142">
            <v>8489.2999999999993</v>
          </cell>
        </row>
        <row r="143">
          <cell r="A143">
            <v>44406</v>
          </cell>
          <cell r="T143">
            <v>8481.5999999999985</v>
          </cell>
        </row>
        <row r="144">
          <cell r="A144">
            <v>44405</v>
          </cell>
          <cell r="T144">
            <v>8505.4000000000015</v>
          </cell>
        </row>
        <row r="145">
          <cell r="A145">
            <v>44404</v>
          </cell>
          <cell r="T145">
            <v>8541.4000000000015</v>
          </cell>
        </row>
        <row r="146">
          <cell r="A146">
            <v>44403</v>
          </cell>
          <cell r="T146">
            <v>8540.4999999999982</v>
          </cell>
        </row>
        <row r="147">
          <cell r="A147">
            <v>44402</v>
          </cell>
          <cell r="T147">
            <v>8572.7000000000007</v>
          </cell>
        </row>
        <row r="148">
          <cell r="A148">
            <v>44401</v>
          </cell>
          <cell r="T148">
            <v>8604.6000000000022</v>
          </cell>
        </row>
        <row r="149">
          <cell r="A149">
            <v>44400</v>
          </cell>
          <cell r="T149">
            <v>8611.4</v>
          </cell>
        </row>
        <row r="150">
          <cell r="A150">
            <v>44399</v>
          </cell>
          <cell r="T150">
            <v>8615.6999999999989</v>
          </cell>
        </row>
        <row r="151">
          <cell r="A151">
            <v>44398</v>
          </cell>
          <cell r="T151">
            <v>8630.6</v>
          </cell>
        </row>
        <row r="152">
          <cell r="A152">
            <v>44397</v>
          </cell>
          <cell r="T152">
            <v>8672.1999999999989</v>
          </cell>
        </row>
        <row r="153">
          <cell r="A153">
            <v>44396</v>
          </cell>
          <cell r="T153">
            <v>8749.7999999999993</v>
          </cell>
        </row>
        <row r="154">
          <cell r="A154">
            <v>44395</v>
          </cell>
          <cell r="T154">
            <v>8790.7000000000007</v>
          </cell>
        </row>
        <row r="155">
          <cell r="A155">
            <v>44394</v>
          </cell>
          <cell r="T155">
            <v>8815.8000000000029</v>
          </cell>
        </row>
        <row r="156">
          <cell r="A156">
            <v>44393</v>
          </cell>
          <cell r="T156">
            <v>8839.7000000000007</v>
          </cell>
        </row>
        <row r="157">
          <cell r="A157">
            <v>44392</v>
          </cell>
          <cell r="T157">
            <v>8898.5</v>
          </cell>
        </row>
        <row r="158">
          <cell r="A158">
            <v>44391</v>
          </cell>
          <cell r="T158">
            <v>8982.2999999999993</v>
          </cell>
        </row>
        <row r="159">
          <cell r="A159">
            <v>44390</v>
          </cell>
          <cell r="T159">
            <v>9086.5</v>
          </cell>
        </row>
        <row r="160">
          <cell r="A160">
            <v>44389</v>
          </cell>
          <cell r="T160">
            <v>9147.1000000000022</v>
          </cell>
        </row>
        <row r="161">
          <cell r="A161">
            <v>44388</v>
          </cell>
          <cell r="T161">
            <v>9208.6999999999989</v>
          </cell>
        </row>
        <row r="162">
          <cell r="A162">
            <v>44387</v>
          </cell>
          <cell r="T162">
            <v>9256.7000000000007</v>
          </cell>
        </row>
        <row r="163">
          <cell r="A163">
            <v>44386</v>
          </cell>
          <cell r="T163">
            <v>9354.9</v>
          </cell>
        </row>
        <row r="164">
          <cell r="A164">
            <v>44385</v>
          </cell>
          <cell r="T164">
            <v>9460.2000000000007</v>
          </cell>
        </row>
        <row r="165">
          <cell r="A165">
            <v>44384</v>
          </cell>
          <cell r="T165">
            <v>9552.9000000000015</v>
          </cell>
        </row>
        <row r="166">
          <cell r="A166">
            <v>44383</v>
          </cell>
          <cell r="T166">
            <v>9613.6999999999989</v>
          </cell>
        </row>
        <row r="167">
          <cell r="A167">
            <v>44382</v>
          </cell>
          <cell r="T167">
            <v>9650.7000000000007</v>
          </cell>
        </row>
        <row r="168">
          <cell r="A168">
            <v>44381</v>
          </cell>
          <cell r="T168">
            <v>9692.1</v>
          </cell>
        </row>
        <row r="169">
          <cell r="A169">
            <v>44380</v>
          </cell>
          <cell r="T169">
            <v>9751.0999999999985</v>
          </cell>
        </row>
        <row r="170">
          <cell r="A170">
            <v>44379</v>
          </cell>
          <cell r="T170">
            <v>9821.4</v>
          </cell>
        </row>
        <row r="171">
          <cell r="A171">
            <v>44378</v>
          </cell>
          <cell r="T171">
            <v>9815.1</v>
          </cell>
        </row>
        <row r="172">
          <cell r="A172">
            <v>44377</v>
          </cell>
          <cell r="T172">
            <v>9798</v>
          </cell>
        </row>
        <row r="173">
          <cell r="A173">
            <v>44376</v>
          </cell>
          <cell r="T173">
            <v>9764.9</v>
          </cell>
        </row>
        <row r="174">
          <cell r="A174">
            <v>44375</v>
          </cell>
          <cell r="T174">
            <v>9762.5</v>
          </cell>
        </row>
        <row r="175">
          <cell r="A175">
            <v>44374</v>
          </cell>
          <cell r="T175">
            <v>9766.5</v>
          </cell>
        </row>
        <row r="176">
          <cell r="A176">
            <v>44373</v>
          </cell>
          <cell r="T176">
            <v>9797.4000000000015</v>
          </cell>
        </row>
        <row r="177">
          <cell r="A177">
            <v>44372</v>
          </cell>
          <cell r="T177">
            <v>9793.5</v>
          </cell>
        </row>
        <row r="178">
          <cell r="A178">
            <v>44371</v>
          </cell>
          <cell r="T178">
            <v>9795</v>
          </cell>
        </row>
        <row r="179">
          <cell r="A179">
            <v>44370</v>
          </cell>
          <cell r="T179">
            <v>9794.4</v>
          </cell>
        </row>
        <row r="180">
          <cell r="A180">
            <v>44369</v>
          </cell>
          <cell r="T180">
            <v>9805.1</v>
          </cell>
        </row>
        <row r="181">
          <cell r="A181">
            <v>44368</v>
          </cell>
          <cell r="T181">
            <v>9814.7999999999975</v>
          </cell>
        </row>
        <row r="182">
          <cell r="A182">
            <v>44367</v>
          </cell>
          <cell r="T182">
            <v>9854.4</v>
          </cell>
        </row>
        <row r="183">
          <cell r="A183">
            <v>44366</v>
          </cell>
          <cell r="T183">
            <v>9895.7000000000007</v>
          </cell>
        </row>
        <row r="184">
          <cell r="A184">
            <v>44365</v>
          </cell>
          <cell r="T184">
            <v>9917.2999999999993</v>
          </cell>
        </row>
        <row r="185">
          <cell r="A185">
            <v>44364</v>
          </cell>
          <cell r="T185">
            <v>9914.2999999999993</v>
          </cell>
        </row>
        <row r="186">
          <cell r="A186">
            <v>44363</v>
          </cell>
          <cell r="T186">
            <v>9900.9000000000015</v>
          </cell>
        </row>
        <row r="187">
          <cell r="A187">
            <v>44362</v>
          </cell>
          <cell r="T187">
            <v>9935.7000000000007</v>
          </cell>
        </row>
        <row r="188">
          <cell r="A188">
            <v>44361</v>
          </cell>
          <cell r="T188">
            <v>9965.7000000000007</v>
          </cell>
        </row>
        <row r="189">
          <cell r="A189">
            <v>44360</v>
          </cell>
          <cell r="T189">
            <v>9970.1999999999989</v>
          </cell>
        </row>
        <row r="190">
          <cell r="A190">
            <v>44359</v>
          </cell>
          <cell r="T190">
            <v>9958.1</v>
          </cell>
        </row>
        <row r="191">
          <cell r="A191">
            <v>44358</v>
          </cell>
          <cell r="T191">
            <v>9972.6000000000022</v>
          </cell>
        </row>
        <row r="192">
          <cell r="A192">
            <v>44357</v>
          </cell>
          <cell r="T192">
            <v>10019.400000000001</v>
          </cell>
        </row>
        <row r="193">
          <cell r="A193">
            <v>44356</v>
          </cell>
          <cell r="T193">
            <v>10032.6</v>
          </cell>
        </row>
        <row r="194">
          <cell r="A194">
            <v>44355</v>
          </cell>
          <cell r="T194">
            <v>10063</v>
          </cell>
        </row>
        <row r="195">
          <cell r="A195">
            <v>44354</v>
          </cell>
          <cell r="T195">
            <v>10092.400000000001</v>
          </cell>
        </row>
        <row r="196">
          <cell r="A196">
            <v>44353</v>
          </cell>
          <cell r="T196">
            <v>10097.1</v>
          </cell>
        </row>
        <row r="197">
          <cell r="A197">
            <v>44352</v>
          </cell>
          <cell r="T197">
            <v>10085.900000000001</v>
          </cell>
        </row>
        <row r="198">
          <cell r="A198">
            <v>44351</v>
          </cell>
          <cell r="T198">
            <v>10086.300000000001</v>
          </cell>
        </row>
        <row r="199">
          <cell r="A199">
            <v>44350</v>
          </cell>
          <cell r="T199">
            <v>10065.400000000001</v>
          </cell>
        </row>
        <row r="200">
          <cell r="A200">
            <v>44349</v>
          </cell>
          <cell r="T200">
            <v>10078.600000000002</v>
          </cell>
        </row>
        <row r="201">
          <cell r="A201">
            <v>44348</v>
          </cell>
          <cell r="T201">
            <v>10089.6</v>
          </cell>
        </row>
        <row r="202">
          <cell r="A202">
            <v>44347</v>
          </cell>
          <cell r="T202">
            <v>10088.700000000001</v>
          </cell>
        </row>
        <row r="203">
          <cell r="A203">
            <v>44346</v>
          </cell>
          <cell r="T203">
            <v>10113.4</v>
          </cell>
        </row>
        <row r="204">
          <cell r="A204">
            <v>44345</v>
          </cell>
          <cell r="T204">
            <v>10125.599999999999</v>
          </cell>
        </row>
        <row r="205">
          <cell r="A205">
            <v>44344</v>
          </cell>
          <cell r="T205">
            <v>10134.299999999999</v>
          </cell>
        </row>
        <row r="206">
          <cell r="A206">
            <v>44343</v>
          </cell>
          <cell r="T206">
            <v>10129.299999999999</v>
          </cell>
        </row>
        <row r="207">
          <cell r="A207">
            <v>44342</v>
          </cell>
          <cell r="T207">
            <v>10093.900000000001</v>
          </cell>
        </row>
        <row r="208">
          <cell r="A208">
            <v>44341</v>
          </cell>
          <cell r="T208">
            <v>10013.799999999999</v>
          </cell>
        </row>
        <row r="209">
          <cell r="A209">
            <v>44340</v>
          </cell>
          <cell r="T209">
            <v>9952.7000000000007</v>
          </cell>
        </row>
        <row r="210">
          <cell r="A210">
            <v>44339</v>
          </cell>
          <cell r="T210">
            <v>9899.7000000000007</v>
          </cell>
        </row>
        <row r="211">
          <cell r="A211">
            <v>44338</v>
          </cell>
          <cell r="T211">
            <v>9847.4000000000015</v>
          </cell>
        </row>
        <row r="212">
          <cell r="A212">
            <v>44337</v>
          </cell>
          <cell r="T212">
            <v>9814.8000000000011</v>
          </cell>
        </row>
        <row r="213">
          <cell r="A213">
            <v>44336</v>
          </cell>
          <cell r="T213">
            <v>9778.1999999999989</v>
          </cell>
        </row>
        <row r="214">
          <cell r="A214">
            <v>44335</v>
          </cell>
          <cell r="T214">
            <v>9775.8000000000011</v>
          </cell>
        </row>
        <row r="215">
          <cell r="A215">
            <v>44334</v>
          </cell>
          <cell r="T215">
            <v>9776.6</v>
          </cell>
        </row>
        <row r="216">
          <cell r="A216">
            <v>44333</v>
          </cell>
          <cell r="T216">
            <v>9756.4000000000015</v>
          </cell>
        </row>
        <row r="217">
          <cell r="A217">
            <v>44332</v>
          </cell>
          <cell r="T217">
            <v>9708.7000000000007</v>
          </cell>
        </row>
        <row r="218">
          <cell r="A218">
            <v>44331</v>
          </cell>
          <cell r="T218">
            <v>9667.9</v>
          </cell>
        </row>
        <row r="219">
          <cell r="A219">
            <v>44330</v>
          </cell>
          <cell r="T219">
            <v>9643</v>
          </cell>
        </row>
        <row r="220">
          <cell r="A220">
            <v>44329</v>
          </cell>
          <cell r="T220">
            <v>9609</v>
          </cell>
        </row>
        <row r="221">
          <cell r="A221">
            <v>44328</v>
          </cell>
          <cell r="T221">
            <v>9599.5</v>
          </cell>
        </row>
        <row r="222">
          <cell r="A222">
            <v>44327</v>
          </cell>
          <cell r="T222">
            <v>9581.0999999999985</v>
          </cell>
        </row>
        <row r="223">
          <cell r="A223">
            <v>44326</v>
          </cell>
          <cell r="T223">
            <v>9572.4</v>
          </cell>
        </row>
        <row r="224">
          <cell r="A224">
            <v>44325</v>
          </cell>
          <cell r="T224">
            <v>9559.7000000000007</v>
          </cell>
        </row>
        <row r="225">
          <cell r="A225">
            <v>44324</v>
          </cell>
          <cell r="T225">
            <v>9516.6999999999989</v>
          </cell>
        </row>
        <row r="226">
          <cell r="A226">
            <v>44323</v>
          </cell>
          <cell r="T226">
            <v>9484.4000000000015</v>
          </cell>
        </row>
        <row r="227">
          <cell r="A227">
            <v>44322</v>
          </cell>
          <cell r="T227">
            <v>9438.7000000000007</v>
          </cell>
        </row>
        <row r="228">
          <cell r="A228">
            <v>44321</v>
          </cell>
          <cell r="T228">
            <v>9360.5</v>
          </cell>
        </row>
        <row r="229">
          <cell r="A229">
            <v>44320</v>
          </cell>
          <cell r="T229">
            <v>9322.2999999999993</v>
          </cell>
        </row>
        <row r="230">
          <cell r="A230">
            <v>44319</v>
          </cell>
          <cell r="T230">
            <v>9278.7999999999993</v>
          </cell>
        </row>
        <row r="231">
          <cell r="A231">
            <v>44318</v>
          </cell>
          <cell r="T231">
            <v>9206.9999999999982</v>
          </cell>
        </row>
        <row r="232">
          <cell r="A232">
            <v>44317</v>
          </cell>
          <cell r="T232">
            <v>9162.5</v>
          </cell>
        </row>
        <row r="233">
          <cell r="A233">
            <v>44316</v>
          </cell>
          <cell r="T233">
            <v>9124.4999999999964</v>
          </cell>
        </row>
        <row r="234">
          <cell r="A234">
            <v>44315</v>
          </cell>
          <cell r="T234">
            <v>9091.7999999999993</v>
          </cell>
        </row>
        <row r="235">
          <cell r="A235">
            <v>44314</v>
          </cell>
          <cell r="T235">
            <v>9091.9</v>
          </cell>
        </row>
        <row r="236">
          <cell r="A236">
            <v>44313</v>
          </cell>
          <cell r="T236">
            <v>9102.6</v>
          </cell>
        </row>
        <row r="237">
          <cell r="A237">
            <v>44312</v>
          </cell>
          <cell r="T237">
            <v>8978</v>
          </cell>
        </row>
        <row r="238">
          <cell r="A238">
            <v>44311</v>
          </cell>
          <cell r="T238">
            <v>9096.9</v>
          </cell>
        </row>
        <row r="239">
          <cell r="A239">
            <v>44310</v>
          </cell>
          <cell r="T239">
            <v>9079.1999999999989</v>
          </cell>
        </row>
        <row r="240">
          <cell r="A240">
            <v>44309</v>
          </cell>
          <cell r="T240">
            <v>9078.6</v>
          </cell>
        </row>
        <row r="241">
          <cell r="A241">
            <v>44308</v>
          </cell>
          <cell r="T241">
            <v>9104.2000000000007</v>
          </cell>
        </row>
        <row r="242">
          <cell r="A242">
            <v>44307</v>
          </cell>
          <cell r="T242">
            <v>9134.9</v>
          </cell>
        </row>
        <row r="243">
          <cell r="A243">
            <v>44306</v>
          </cell>
          <cell r="T243">
            <v>9145.1</v>
          </cell>
        </row>
        <row r="244">
          <cell r="A244">
            <v>44305</v>
          </cell>
          <cell r="T244">
            <v>9167.2000000000007</v>
          </cell>
        </row>
        <row r="245">
          <cell r="A245">
            <v>44304</v>
          </cell>
          <cell r="T245">
            <v>9160.2000000000007</v>
          </cell>
        </row>
        <row r="246">
          <cell r="A246">
            <v>44303</v>
          </cell>
          <cell r="T246">
            <v>9159.0999999999985</v>
          </cell>
        </row>
        <row r="247">
          <cell r="A247">
            <v>44302</v>
          </cell>
          <cell r="T247">
            <v>9143.6</v>
          </cell>
        </row>
        <row r="248">
          <cell r="A248">
            <v>44301</v>
          </cell>
          <cell r="T248">
            <v>9122.0999999999985</v>
          </cell>
        </row>
        <row r="249">
          <cell r="A249">
            <v>44300</v>
          </cell>
          <cell r="T249">
            <v>9092.7999999999993</v>
          </cell>
        </row>
        <row r="250">
          <cell r="A250">
            <v>44299</v>
          </cell>
          <cell r="T250">
            <v>9072.9</v>
          </cell>
        </row>
        <row r="251">
          <cell r="A251">
            <v>44298</v>
          </cell>
          <cell r="T251">
            <v>9045.7999999999993</v>
          </cell>
        </row>
        <row r="252">
          <cell r="A252">
            <v>44297</v>
          </cell>
          <cell r="T252">
            <v>9032.4</v>
          </cell>
        </row>
        <row r="253">
          <cell r="A253">
            <v>44296</v>
          </cell>
          <cell r="T253">
            <v>9036.2999999999993</v>
          </cell>
        </row>
        <row r="254">
          <cell r="A254">
            <v>44295</v>
          </cell>
          <cell r="T254">
            <v>9040.3000000000011</v>
          </cell>
        </row>
        <row r="255">
          <cell r="A255">
            <v>44294</v>
          </cell>
          <cell r="T255">
            <v>9027.6999999999989</v>
          </cell>
        </row>
        <row r="256">
          <cell r="A256">
            <v>44293</v>
          </cell>
          <cell r="T256">
            <v>9043.9000000000015</v>
          </cell>
        </row>
        <row r="257">
          <cell r="A257">
            <v>44292</v>
          </cell>
          <cell r="T257">
            <v>9073.8000000000029</v>
          </cell>
        </row>
        <row r="258">
          <cell r="A258">
            <v>44291</v>
          </cell>
          <cell r="T258">
            <v>9107.7999999999993</v>
          </cell>
        </row>
        <row r="259">
          <cell r="A259">
            <v>44290</v>
          </cell>
          <cell r="T259">
            <v>9144.0999999999985</v>
          </cell>
        </row>
        <row r="260">
          <cell r="A260">
            <v>44289</v>
          </cell>
          <cell r="T260">
            <v>9134.9000000000015</v>
          </cell>
        </row>
        <row r="261">
          <cell r="A261">
            <v>44288</v>
          </cell>
          <cell r="T261">
            <v>9153.9999999999982</v>
          </cell>
        </row>
        <row r="262">
          <cell r="A262">
            <v>44287</v>
          </cell>
          <cell r="T262">
            <v>9175.2999999999993</v>
          </cell>
        </row>
        <row r="263">
          <cell r="A263">
            <v>44286</v>
          </cell>
          <cell r="T263">
            <v>9222.7000000000007</v>
          </cell>
        </row>
        <row r="264">
          <cell r="A264">
            <v>44285</v>
          </cell>
          <cell r="T264">
            <v>9285.8999999999978</v>
          </cell>
        </row>
        <row r="265">
          <cell r="A265">
            <v>44284</v>
          </cell>
          <cell r="T265">
            <v>9307.6</v>
          </cell>
        </row>
        <row r="266">
          <cell r="A266">
            <v>44283</v>
          </cell>
          <cell r="T266">
            <v>9306.2000000000007</v>
          </cell>
        </row>
        <row r="267">
          <cell r="A267">
            <v>44282</v>
          </cell>
          <cell r="T267">
            <v>9321.7000000000025</v>
          </cell>
        </row>
        <row r="268">
          <cell r="A268">
            <v>44281</v>
          </cell>
          <cell r="T268">
            <v>9362.1999999999989</v>
          </cell>
        </row>
        <row r="269">
          <cell r="A269">
            <v>44280</v>
          </cell>
          <cell r="T269">
            <v>9392.6</v>
          </cell>
        </row>
        <row r="270">
          <cell r="A270">
            <v>44279</v>
          </cell>
          <cell r="T270">
            <v>9455.4999999999982</v>
          </cell>
        </row>
        <row r="271">
          <cell r="A271">
            <v>44278</v>
          </cell>
          <cell r="T271">
            <v>9513.0000000000018</v>
          </cell>
        </row>
        <row r="272">
          <cell r="A272">
            <v>44277</v>
          </cell>
          <cell r="T272">
            <v>9575.6</v>
          </cell>
        </row>
        <row r="273">
          <cell r="A273">
            <v>44276</v>
          </cell>
          <cell r="T273">
            <v>9612.5</v>
          </cell>
        </row>
        <row r="274">
          <cell r="A274">
            <v>44275</v>
          </cell>
          <cell r="T274">
            <v>9670.4</v>
          </cell>
        </row>
        <row r="275">
          <cell r="A275">
            <v>44274</v>
          </cell>
          <cell r="T275">
            <v>9747.6</v>
          </cell>
        </row>
        <row r="276">
          <cell r="A276">
            <v>44273</v>
          </cell>
          <cell r="T276">
            <v>9799.4</v>
          </cell>
        </row>
        <row r="277">
          <cell r="A277">
            <v>44272</v>
          </cell>
          <cell r="T277">
            <v>9821.0000000000018</v>
          </cell>
        </row>
        <row r="278">
          <cell r="A278">
            <v>44271</v>
          </cell>
          <cell r="T278">
            <v>9880.8000000000011</v>
          </cell>
        </row>
        <row r="279">
          <cell r="A279">
            <v>44270</v>
          </cell>
          <cell r="T279">
            <v>9917.9000000000015</v>
          </cell>
        </row>
        <row r="280">
          <cell r="A280">
            <v>44269</v>
          </cell>
          <cell r="T280">
            <v>9981.3000000000029</v>
          </cell>
        </row>
        <row r="281">
          <cell r="A281">
            <v>44268</v>
          </cell>
          <cell r="T281">
            <v>10061.600000000002</v>
          </cell>
        </row>
        <row r="282">
          <cell r="A282">
            <v>44267</v>
          </cell>
          <cell r="T282">
            <v>10130.400000000001</v>
          </cell>
        </row>
        <row r="283">
          <cell r="A283">
            <v>44266</v>
          </cell>
          <cell r="T283">
            <v>10192.200000000001</v>
          </cell>
        </row>
        <row r="284">
          <cell r="A284">
            <v>44265</v>
          </cell>
          <cell r="T284">
            <v>10247.299999999999</v>
          </cell>
        </row>
        <row r="285">
          <cell r="A285">
            <v>44264</v>
          </cell>
          <cell r="T285">
            <v>10297.300000000001</v>
          </cell>
        </row>
        <row r="286">
          <cell r="A286">
            <v>44263</v>
          </cell>
          <cell r="T286">
            <v>10365.500000000002</v>
          </cell>
        </row>
        <row r="287">
          <cell r="A287">
            <v>44262</v>
          </cell>
          <cell r="T287">
            <v>10396.700000000001</v>
          </cell>
        </row>
        <row r="288">
          <cell r="A288">
            <v>44261</v>
          </cell>
          <cell r="T288">
            <v>10409.199999999999</v>
          </cell>
        </row>
        <row r="289">
          <cell r="A289">
            <v>44260</v>
          </cell>
          <cell r="T289">
            <v>10456.400000000001</v>
          </cell>
        </row>
        <row r="290">
          <cell r="A290">
            <v>44259</v>
          </cell>
          <cell r="T290">
            <v>10519.1</v>
          </cell>
        </row>
        <row r="291">
          <cell r="A291">
            <v>44258</v>
          </cell>
          <cell r="T291">
            <v>10586.199999999999</v>
          </cell>
        </row>
        <row r="292">
          <cell r="A292">
            <v>44257</v>
          </cell>
          <cell r="T292">
            <v>10665</v>
          </cell>
        </row>
        <row r="293">
          <cell r="A293">
            <v>44256</v>
          </cell>
          <cell r="T293">
            <v>10688.7</v>
          </cell>
        </row>
        <row r="294">
          <cell r="A294">
            <v>44255</v>
          </cell>
          <cell r="T294">
            <v>10669.5</v>
          </cell>
        </row>
        <row r="295">
          <cell r="A295">
            <v>44254</v>
          </cell>
          <cell r="T295">
            <v>10660.5</v>
          </cell>
        </row>
        <row r="296">
          <cell r="A296">
            <v>44253</v>
          </cell>
          <cell r="T296">
            <v>10687.6</v>
          </cell>
        </row>
        <row r="297">
          <cell r="A297">
            <v>44252</v>
          </cell>
          <cell r="T297">
            <v>10737.5</v>
          </cell>
        </row>
        <row r="298">
          <cell r="A298">
            <v>44251</v>
          </cell>
          <cell r="T298">
            <v>10714.800000000001</v>
          </cell>
        </row>
        <row r="299">
          <cell r="A299">
            <v>44250</v>
          </cell>
          <cell r="T299">
            <v>10665.7</v>
          </cell>
        </row>
        <row r="300">
          <cell r="A300">
            <v>44249</v>
          </cell>
          <cell r="T300">
            <v>10563.000000000002</v>
          </cell>
        </row>
        <row r="301">
          <cell r="A301">
            <v>44248</v>
          </cell>
          <cell r="T301">
            <v>10433.1</v>
          </cell>
        </row>
        <row r="302">
          <cell r="A302">
            <v>44247</v>
          </cell>
          <cell r="T302">
            <v>10333.500000000002</v>
          </cell>
        </row>
        <row r="303">
          <cell r="A303">
            <v>44246</v>
          </cell>
          <cell r="T303">
            <v>10283.1</v>
          </cell>
        </row>
        <row r="304">
          <cell r="A304">
            <v>44245</v>
          </cell>
          <cell r="T304">
            <v>10210.099999999999</v>
          </cell>
        </row>
        <row r="305">
          <cell r="A305">
            <v>44244</v>
          </cell>
          <cell r="T305">
            <v>10149.6</v>
          </cell>
        </row>
        <row r="306">
          <cell r="A306">
            <v>44243</v>
          </cell>
          <cell r="T306">
            <v>10087.700000000001</v>
          </cell>
        </row>
        <row r="307">
          <cell r="A307">
            <v>44242</v>
          </cell>
          <cell r="T307">
            <v>10046.600000000002</v>
          </cell>
        </row>
        <row r="308">
          <cell r="A308">
            <v>44241</v>
          </cell>
          <cell r="T308">
            <v>9990.9</v>
          </cell>
        </row>
        <row r="309">
          <cell r="A309">
            <v>44240</v>
          </cell>
          <cell r="T309">
            <v>9938.3000000000011</v>
          </cell>
        </row>
        <row r="310">
          <cell r="A310">
            <v>44239</v>
          </cell>
          <cell r="T310">
            <v>9889</v>
          </cell>
        </row>
        <row r="311">
          <cell r="A311">
            <v>44238</v>
          </cell>
          <cell r="T311">
            <v>9850.1</v>
          </cell>
        </row>
        <row r="312">
          <cell r="A312">
            <v>44237</v>
          </cell>
          <cell r="T312">
            <v>9773.6000000000022</v>
          </cell>
        </row>
        <row r="313">
          <cell r="A313">
            <v>44236</v>
          </cell>
          <cell r="T313">
            <v>9730</v>
          </cell>
        </row>
        <row r="314">
          <cell r="A314">
            <v>44235</v>
          </cell>
          <cell r="T314">
            <v>9667.5</v>
          </cell>
        </row>
        <row r="315">
          <cell r="A315">
            <v>44234</v>
          </cell>
          <cell r="T315">
            <v>9579.4000000000015</v>
          </cell>
        </row>
        <row r="316">
          <cell r="A316">
            <v>44233</v>
          </cell>
          <cell r="T316">
            <v>9530.6999999999989</v>
          </cell>
        </row>
        <row r="317">
          <cell r="A317">
            <v>44232</v>
          </cell>
          <cell r="T317">
            <v>9506.2999999999993</v>
          </cell>
        </row>
        <row r="318">
          <cell r="A318">
            <v>44231</v>
          </cell>
          <cell r="T318">
            <v>9446.6</v>
          </cell>
        </row>
        <row r="319">
          <cell r="A319">
            <v>44230</v>
          </cell>
          <cell r="T319">
            <v>9390.7000000000007</v>
          </cell>
        </row>
        <row r="320">
          <cell r="A320">
            <v>44229</v>
          </cell>
          <cell r="T320">
            <v>9351.2999999999993</v>
          </cell>
        </row>
        <row r="321">
          <cell r="A321">
            <v>44228</v>
          </cell>
          <cell r="T321">
            <v>9332.4</v>
          </cell>
        </row>
        <row r="322">
          <cell r="A322">
            <v>44227</v>
          </cell>
          <cell r="T322">
            <v>9320.2999999999993</v>
          </cell>
        </row>
        <row r="323">
          <cell r="A323">
            <v>44226</v>
          </cell>
          <cell r="T323">
            <v>9285.9000000000015</v>
          </cell>
        </row>
        <row r="324">
          <cell r="A324">
            <v>44225</v>
          </cell>
          <cell r="T324">
            <v>9262.6</v>
          </cell>
        </row>
        <row r="325">
          <cell r="A325">
            <v>44224</v>
          </cell>
          <cell r="T325">
            <v>9249.5999999999985</v>
          </cell>
        </row>
        <row r="326">
          <cell r="A326">
            <v>44223</v>
          </cell>
          <cell r="T326">
            <v>9260.9</v>
          </cell>
        </row>
        <row r="327">
          <cell r="A327">
            <v>44222</v>
          </cell>
          <cell r="T327">
            <v>9265.4999999999982</v>
          </cell>
        </row>
        <row r="328">
          <cell r="A328">
            <v>44221</v>
          </cell>
          <cell r="T328">
            <v>9260.5</v>
          </cell>
        </row>
        <row r="329">
          <cell r="A329">
            <v>44220</v>
          </cell>
          <cell r="T329">
            <v>9258.6</v>
          </cell>
        </row>
        <row r="330">
          <cell r="A330">
            <v>44219</v>
          </cell>
          <cell r="T330">
            <v>9278.7999999999993</v>
          </cell>
        </row>
        <row r="331">
          <cell r="A331">
            <v>44218</v>
          </cell>
          <cell r="T331">
            <v>9288.1</v>
          </cell>
        </row>
        <row r="332">
          <cell r="A332">
            <v>44217</v>
          </cell>
          <cell r="T332">
            <v>9278</v>
          </cell>
        </row>
        <row r="333">
          <cell r="A333">
            <v>44216</v>
          </cell>
          <cell r="T333">
            <v>9234.2000000000007</v>
          </cell>
        </row>
        <row r="334">
          <cell r="A334">
            <v>44215</v>
          </cell>
          <cell r="T334">
            <v>9246.3000000000011</v>
          </cell>
        </row>
        <row r="335">
          <cell r="A335">
            <v>44214</v>
          </cell>
          <cell r="T335">
            <v>9238.4000000000015</v>
          </cell>
        </row>
        <row r="336">
          <cell r="A336">
            <v>44213</v>
          </cell>
          <cell r="T336">
            <v>9238.9</v>
          </cell>
        </row>
        <row r="337">
          <cell r="A337">
            <v>44212</v>
          </cell>
          <cell r="T337">
            <v>9230.0999999999985</v>
          </cell>
        </row>
        <row r="338">
          <cell r="A338">
            <v>44211</v>
          </cell>
          <cell r="T338">
            <v>9235.7999999999993</v>
          </cell>
        </row>
        <row r="339">
          <cell r="A339">
            <v>44210</v>
          </cell>
          <cell r="T339">
            <v>9242.2000000000007</v>
          </cell>
        </row>
        <row r="340">
          <cell r="A340">
            <v>44209</v>
          </cell>
          <cell r="T340">
            <v>9234.6</v>
          </cell>
        </row>
        <row r="341">
          <cell r="A341">
            <v>44208</v>
          </cell>
          <cell r="T341">
            <v>9276.7999999999993</v>
          </cell>
        </row>
        <row r="342">
          <cell r="A342">
            <v>44207</v>
          </cell>
          <cell r="T342">
            <v>9337.4000000000015</v>
          </cell>
        </row>
        <row r="343">
          <cell r="A343">
            <v>44206</v>
          </cell>
          <cell r="T343">
            <v>9363.7000000000007</v>
          </cell>
        </row>
        <row r="344">
          <cell r="A344">
            <v>44205</v>
          </cell>
          <cell r="T344">
            <v>9418</v>
          </cell>
        </row>
        <row r="345">
          <cell r="A345">
            <v>44204</v>
          </cell>
          <cell r="T345">
            <v>9451.7999999999993</v>
          </cell>
        </row>
        <row r="346">
          <cell r="A346">
            <v>44203</v>
          </cell>
          <cell r="T346">
            <v>9506</v>
          </cell>
        </row>
        <row r="347">
          <cell r="A347">
            <v>44202</v>
          </cell>
          <cell r="T347">
            <v>9497.1999999999989</v>
          </cell>
        </row>
        <row r="348">
          <cell r="A348">
            <v>44201</v>
          </cell>
          <cell r="T348">
            <v>9552.2000000000007</v>
          </cell>
        </row>
        <row r="349">
          <cell r="A349">
            <v>44200</v>
          </cell>
          <cell r="T349">
            <v>9589.8000000000011</v>
          </cell>
        </row>
        <row r="350">
          <cell r="A350">
            <v>44199</v>
          </cell>
          <cell r="T350">
            <v>9653.1</v>
          </cell>
        </row>
        <row r="351">
          <cell r="A351">
            <v>44198</v>
          </cell>
          <cell r="T351">
            <v>9710.1999999999989</v>
          </cell>
        </row>
        <row r="352">
          <cell r="A352">
            <v>44197</v>
          </cell>
          <cell r="T352">
            <v>9766.3000000000011</v>
          </cell>
        </row>
        <row r="353">
          <cell r="A353">
            <v>44196</v>
          </cell>
          <cell r="T353">
            <v>9799.6999999999989</v>
          </cell>
        </row>
        <row r="354">
          <cell r="A354">
            <v>44195</v>
          </cell>
          <cell r="T354">
            <v>9828.7999999999993</v>
          </cell>
        </row>
        <row r="355">
          <cell r="A355">
            <v>44194</v>
          </cell>
          <cell r="T355">
            <v>9913.1999999999989</v>
          </cell>
        </row>
        <row r="356">
          <cell r="A356">
            <v>44193</v>
          </cell>
          <cell r="T356">
            <v>9951.2000000000007</v>
          </cell>
        </row>
        <row r="357">
          <cell r="A357">
            <v>44192</v>
          </cell>
          <cell r="T357">
            <v>10016.299999999999</v>
          </cell>
        </row>
        <row r="358">
          <cell r="A358">
            <v>44191</v>
          </cell>
          <cell r="T358">
            <v>10099.399999999998</v>
          </cell>
        </row>
        <row r="359">
          <cell r="A359">
            <v>44190</v>
          </cell>
          <cell r="T359">
            <v>10175.200000000001</v>
          </cell>
        </row>
        <row r="360">
          <cell r="A360">
            <v>44189</v>
          </cell>
          <cell r="T360">
            <v>10246.500000000002</v>
          </cell>
        </row>
        <row r="361">
          <cell r="A361">
            <v>44188</v>
          </cell>
          <cell r="T361">
            <v>10334.700000000001</v>
          </cell>
        </row>
        <row r="362">
          <cell r="A362">
            <v>44187</v>
          </cell>
          <cell r="T362">
            <v>10406.9</v>
          </cell>
        </row>
        <row r="363">
          <cell r="A363">
            <v>44186</v>
          </cell>
          <cell r="T363">
            <v>10472.500000000002</v>
          </cell>
        </row>
        <row r="364">
          <cell r="A364">
            <v>44185</v>
          </cell>
          <cell r="T364">
            <v>10548</v>
          </cell>
        </row>
        <row r="365">
          <cell r="A365">
            <v>44184</v>
          </cell>
          <cell r="T365">
            <v>10609.6</v>
          </cell>
        </row>
        <row r="366">
          <cell r="A366">
            <v>44183</v>
          </cell>
          <cell r="T366">
            <v>10691.600000000002</v>
          </cell>
        </row>
        <row r="367">
          <cell r="A367">
            <v>44182</v>
          </cell>
          <cell r="T367">
            <v>10791.100000000002</v>
          </cell>
        </row>
        <row r="368">
          <cell r="A368">
            <v>44181</v>
          </cell>
          <cell r="T368">
            <v>10868.6</v>
          </cell>
        </row>
        <row r="369">
          <cell r="A369">
            <v>44180</v>
          </cell>
          <cell r="T369">
            <v>10915.8</v>
          </cell>
        </row>
        <row r="370">
          <cell r="A370">
            <v>44179</v>
          </cell>
          <cell r="T370">
            <v>10982.3</v>
          </cell>
        </row>
        <row r="371">
          <cell r="A371">
            <v>44178</v>
          </cell>
          <cell r="T371">
            <v>11070.1</v>
          </cell>
        </row>
        <row r="372">
          <cell r="A372">
            <v>44177</v>
          </cell>
          <cell r="T372">
            <v>11172.300000000001</v>
          </cell>
        </row>
        <row r="373">
          <cell r="A373">
            <v>44176</v>
          </cell>
          <cell r="T373">
            <v>11249.1</v>
          </cell>
        </row>
        <row r="374">
          <cell r="A374">
            <v>44175</v>
          </cell>
          <cell r="T374">
            <v>11345.499999999998</v>
          </cell>
        </row>
        <row r="375">
          <cell r="A375">
            <v>44174</v>
          </cell>
          <cell r="T375">
            <v>11416.299999999997</v>
          </cell>
        </row>
        <row r="376">
          <cell r="A376">
            <v>44173</v>
          </cell>
          <cell r="T376">
            <v>11523</v>
          </cell>
        </row>
        <row r="377">
          <cell r="A377">
            <v>44172</v>
          </cell>
          <cell r="T377">
            <v>11605</v>
          </cell>
        </row>
        <row r="378">
          <cell r="A378">
            <v>44171</v>
          </cell>
          <cell r="T378">
            <v>11693.200000000003</v>
          </cell>
        </row>
        <row r="379">
          <cell r="A379">
            <v>44170</v>
          </cell>
          <cell r="T379">
            <v>11753.9</v>
          </cell>
        </row>
        <row r="380">
          <cell r="A380">
            <v>44169</v>
          </cell>
          <cell r="T380">
            <v>11829.599999999999</v>
          </cell>
        </row>
        <row r="381">
          <cell r="A381">
            <v>44168</v>
          </cell>
          <cell r="T381">
            <v>11893.099999999999</v>
          </cell>
        </row>
        <row r="382">
          <cell r="A382">
            <v>44167</v>
          </cell>
          <cell r="T382">
            <v>12005.1</v>
          </cell>
        </row>
        <row r="383">
          <cell r="A383">
            <v>44166</v>
          </cell>
          <cell r="T383">
            <v>12138.500000000002</v>
          </cell>
        </row>
        <row r="384">
          <cell r="A384">
            <v>44165</v>
          </cell>
          <cell r="T384">
            <v>12188.800000000001</v>
          </cell>
        </row>
        <row r="385">
          <cell r="A385">
            <v>44164</v>
          </cell>
          <cell r="T385">
            <v>12292.099999999999</v>
          </cell>
        </row>
        <row r="386">
          <cell r="A386">
            <v>44163</v>
          </cell>
          <cell r="T386">
            <v>12414.400000000001</v>
          </cell>
        </row>
        <row r="387">
          <cell r="A387">
            <v>44162</v>
          </cell>
          <cell r="T387">
            <v>12481.099999999999</v>
          </cell>
        </row>
        <row r="388">
          <cell r="A388">
            <v>44161</v>
          </cell>
          <cell r="T388">
            <v>12591.5</v>
          </cell>
        </row>
        <row r="389">
          <cell r="A389">
            <v>44160</v>
          </cell>
          <cell r="T389">
            <v>12701.6</v>
          </cell>
        </row>
        <row r="390">
          <cell r="A390">
            <v>44159</v>
          </cell>
          <cell r="T390">
            <v>12769.199999999997</v>
          </cell>
        </row>
        <row r="391">
          <cell r="A391">
            <v>44158</v>
          </cell>
          <cell r="T391">
            <v>12824.500000000002</v>
          </cell>
        </row>
        <row r="392">
          <cell r="A392">
            <v>44157</v>
          </cell>
          <cell r="T392">
            <v>12898.100000000002</v>
          </cell>
        </row>
        <row r="393">
          <cell r="A393">
            <v>44156</v>
          </cell>
          <cell r="T393">
            <v>12976.8</v>
          </cell>
        </row>
        <row r="394">
          <cell r="A394">
            <v>44155</v>
          </cell>
          <cell r="T394">
            <v>13037.099999999999</v>
          </cell>
        </row>
        <row r="395">
          <cell r="A395">
            <v>44154</v>
          </cell>
          <cell r="T395">
            <v>13082.400000000003</v>
          </cell>
        </row>
        <row r="396">
          <cell r="A396">
            <v>44153</v>
          </cell>
          <cell r="T396">
            <v>13038.8</v>
          </cell>
        </row>
        <row r="397">
          <cell r="A397">
            <v>44152</v>
          </cell>
          <cell r="T397">
            <v>13106.8</v>
          </cell>
        </row>
        <row r="398">
          <cell r="A398">
            <v>44151</v>
          </cell>
          <cell r="T398">
            <v>13133.3</v>
          </cell>
        </row>
        <row r="399">
          <cell r="A399">
            <v>44150</v>
          </cell>
          <cell r="T399">
            <v>13112.1</v>
          </cell>
        </row>
        <row r="400">
          <cell r="A400">
            <v>44149</v>
          </cell>
          <cell r="T400">
            <v>13164.699999999997</v>
          </cell>
        </row>
        <row r="401">
          <cell r="A401">
            <v>44148</v>
          </cell>
          <cell r="T401">
            <v>13237.699999999999</v>
          </cell>
        </row>
        <row r="402">
          <cell r="A402">
            <v>44147</v>
          </cell>
          <cell r="T402">
            <v>13246.400000000001</v>
          </cell>
        </row>
        <row r="403">
          <cell r="A403">
            <v>44146</v>
          </cell>
          <cell r="T403">
            <v>13209.499999999998</v>
          </cell>
        </row>
        <row r="404">
          <cell r="A404">
            <v>44145</v>
          </cell>
          <cell r="T404">
            <v>13192.2</v>
          </cell>
        </row>
        <row r="405">
          <cell r="A405">
            <v>44144</v>
          </cell>
          <cell r="T405">
            <v>13158.300000000001</v>
          </cell>
        </row>
        <row r="406">
          <cell r="A406">
            <v>44143</v>
          </cell>
          <cell r="T406">
            <v>13186.999999999998</v>
          </cell>
        </row>
        <row r="407">
          <cell r="A407">
            <v>44142</v>
          </cell>
          <cell r="T407">
            <v>13172.6</v>
          </cell>
        </row>
        <row r="408">
          <cell r="A408">
            <v>44141</v>
          </cell>
          <cell r="T408">
            <v>13139.9</v>
          </cell>
        </row>
        <row r="409">
          <cell r="A409">
            <v>44140</v>
          </cell>
          <cell r="T409">
            <v>13173.8</v>
          </cell>
        </row>
        <row r="410">
          <cell r="A410">
            <v>44139</v>
          </cell>
          <cell r="T410">
            <v>13182.700000000003</v>
          </cell>
        </row>
        <row r="411">
          <cell r="A411">
            <v>44138</v>
          </cell>
          <cell r="T411">
            <v>13188.1</v>
          </cell>
        </row>
        <row r="412">
          <cell r="A412">
            <v>44137</v>
          </cell>
          <cell r="T412">
            <v>13183.699999999999</v>
          </cell>
        </row>
        <row r="413">
          <cell r="A413">
            <v>44136</v>
          </cell>
          <cell r="T413">
            <v>13111</v>
          </cell>
        </row>
        <row r="414">
          <cell r="A414">
            <v>44135</v>
          </cell>
          <cell r="T414">
            <v>13137.200000000003</v>
          </cell>
        </row>
        <row r="415">
          <cell r="A415">
            <v>44134</v>
          </cell>
          <cell r="T415">
            <v>13159.8</v>
          </cell>
        </row>
        <row r="416">
          <cell r="A416">
            <v>44133</v>
          </cell>
          <cell r="T416">
            <v>13199</v>
          </cell>
        </row>
        <row r="417">
          <cell r="A417">
            <v>44132</v>
          </cell>
          <cell r="T417">
            <v>13199.599999999999</v>
          </cell>
        </row>
        <row r="418">
          <cell r="A418">
            <v>44131</v>
          </cell>
          <cell r="T418">
            <v>13191.7</v>
          </cell>
        </row>
        <row r="419">
          <cell r="A419">
            <v>44130</v>
          </cell>
          <cell r="T419">
            <v>13185</v>
          </cell>
        </row>
        <row r="420">
          <cell r="A420">
            <v>44129</v>
          </cell>
          <cell r="T420">
            <v>13141.599999999999</v>
          </cell>
        </row>
        <row r="421">
          <cell r="A421">
            <v>44128</v>
          </cell>
          <cell r="T421">
            <v>13094.800000000001</v>
          </cell>
        </row>
        <row r="422">
          <cell r="A422">
            <v>44127</v>
          </cell>
          <cell r="T422">
            <v>13048</v>
          </cell>
        </row>
        <row r="423">
          <cell r="A423">
            <v>44126</v>
          </cell>
          <cell r="T423">
            <v>12980.5</v>
          </cell>
        </row>
        <row r="424">
          <cell r="A424">
            <v>44125</v>
          </cell>
          <cell r="T424">
            <v>12913.400000000001</v>
          </cell>
        </row>
        <row r="425">
          <cell r="A425">
            <v>44124</v>
          </cell>
          <cell r="T425">
            <v>12853.8</v>
          </cell>
        </row>
        <row r="426">
          <cell r="A426">
            <v>44123</v>
          </cell>
          <cell r="T426">
            <v>12769.900000000001</v>
          </cell>
        </row>
        <row r="427">
          <cell r="A427">
            <v>44122</v>
          </cell>
          <cell r="T427">
            <v>12739.7</v>
          </cell>
        </row>
        <row r="428">
          <cell r="A428">
            <v>44121</v>
          </cell>
          <cell r="T428">
            <v>12688.8</v>
          </cell>
        </row>
        <row r="429">
          <cell r="A429">
            <v>44120</v>
          </cell>
          <cell r="T429" t="e">
            <v>#N/A</v>
          </cell>
        </row>
        <row r="430">
          <cell r="A430">
            <v>44119</v>
          </cell>
          <cell r="T430">
            <v>12670.3</v>
          </cell>
        </row>
        <row r="431">
          <cell r="A431">
            <v>44118</v>
          </cell>
          <cell r="T431">
            <v>12638.7</v>
          </cell>
        </row>
        <row r="432">
          <cell r="A432">
            <v>44117</v>
          </cell>
          <cell r="T432">
            <v>12601</v>
          </cell>
        </row>
        <row r="433">
          <cell r="A433">
            <v>44116</v>
          </cell>
          <cell r="T433">
            <v>12578.799999999997</v>
          </cell>
        </row>
        <row r="434">
          <cell r="A434">
            <v>44115</v>
          </cell>
          <cell r="T434">
            <v>12535.9</v>
          </cell>
        </row>
        <row r="435">
          <cell r="A435">
            <v>44114</v>
          </cell>
          <cell r="T435">
            <v>12472.5</v>
          </cell>
        </row>
        <row r="436">
          <cell r="A436">
            <v>44113</v>
          </cell>
          <cell r="T436">
            <v>12390.300000000001</v>
          </cell>
        </row>
        <row r="437">
          <cell r="A437">
            <v>44112</v>
          </cell>
          <cell r="T437">
            <v>12337.300000000001</v>
          </cell>
        </row>
        <row r="438">
          <cell r="A438">
            <v>44111</v>
          </cell>
          <cell r="T438">
            <v>12294.100000000002</v>
          </cell>
        </row>
        <row r="439">
          <cell r="A439">
            <v>44110</v>
          </cell>
          <cell r="T439">
            <v>12242.8</v>
          </cell>
        </row>
        <row r="440">
          <cell r="A440">
            <v>44109</v>
          </cell>
          <cell r="T440">
            <v>12145.4</v>
          </cell>
        </row>
        <row r="441">
          <cell r="A441">
            <v>44108</v>
          </cell>
          <cell r="T441">
            <v>12048.6</v>
          </cell>
        </row>
        <row r="442">
          <cell r="A442">
            <v>44107</v>
          </cell>
          <cell r="T442">
            <v>11993.600000000002</v>
          </cell>
        </row>
        <row r="443">
          <cell r="A443">
            <v>44106</v>
          </cell>
          <cell r="T443">
            <v>11911.099999999999</v>
          </cell>
        </row>
        <row r="444">
          <cell r="A444">
            <v>44105</v>
          </cell>
          <cell r="T444">
            <v>11839.8</v>
          </cell>
        </row>
        <row r="445">
          <cell r="A445">
            <v>44104</v>
          </cell>
          <cell r="T445">
            <v>11780.200000000003</v>
          </cell>
        </row>
        <row r="446">
          <cell r="A446">
            <v>44103</v>
          </cell>
          <cell r="T446">
            <v>11706.400000000001</v>
          </cell>
        </row>
        <row r="447">
          <cell r="A447">
            <v>44102</v>
          </cell>
          <cell r="T447">
            <v>11682.000000000002</v>
          </cell>
        </row>
        <row r="448">
          <cell r="A448">
            <v>44101</v>
          </cell>
          <cell r="T448">
            <v>11642.099999999997</v>
          </cell>
        </row>
        <row r="449">
          <cell r="A449">
            <v>44100</v>
          </cell>
          <cell r="T449">
            <v>11590.400000000001</v>
          </cell>
        </row>
        <row r="450">
          <cell r="A450">
            <v>44099</v>
          </cell>
          <cell r="T450">
            <v>11527.6</v>
          </cell>
        </row>
        <row r="451">
          <cell r="A451">
            <v>44098</v>
          </cell>
          <cell r="T451">
            <v>11532.9</v>
          </cell>
        </row>
        <row r="452">
          <cell r="A452">
            <v>44097</v>
          </cell>
          <cell r="T452">
            <v>11497.199999999999</v>
          </cell>
        </row>
        <row r="453">
          <cell r="A453">
            <v>44096</v>
          </cell>
          <cell r="T453">
            <v>11471.9</v>
          </cell>
        </row>
        <row r="454">
          <cell r="A454">
            <v>44095</v>
          </cell>
          <cell r="T454">
            <v>11453.800000000003</v>
          </cell>
        </row>
        <row r="455">
          <cell r="A455">
            <v>44094</v>
          </cell>
          <cell r="T455">
            <v>11431.6</v>
          </cell>
        </row>
        <row r="456">
          <cell r="A456">
            <v>44093</v>
          </cell>
          <cell r="T456">
            <v>11439.400000000001</v>
          </cell>
        </row>
        <row r="457">
          <cell r="A457">
            <v>44092</v>
          </cell>
          <cell r="T457">
            <v>11423.9</v>
          </cell>
        </row>
        <row r="458">
          <cell r="A458">
            <v>44091</v>
          </cell>
          <cell r="T458">
            <v>11404.199999999999</v>
          </cell>
        </row>
        <row r="459">
          <cell r="A459">
            <v>44090</v>
          </cell>
          <cell r="T459">
            <v>11371.9</v>
          </cell>
        </row>
        <row r="460">
          <cell r="A460">
            <v>44089</v>
          </cell>
          <cell r="T460">
            <v>11351.899999999998</v>
          </cell>
        </row>
        <row r="461">
          <cell r="A461">
            <v>44088</v>
          </cell>
          <cell r="T461">
            <v>11312.499999999998</v>
          </cell>
        </row>
        <row r="462">
          <cell r="A462">
            <v>44087</v>
          </cell>
          <cell r="T462">
            <v>11307.2</v>
          </cell>
        </row>
        <row r="463">
          <cell r="A463">
            <v>44086</v>
          </cell>
          <cell r="T463">
            <v>11277.900000000001</v>
          </cell>
        </row>
        <row r="464">
          <cell r="A464">
            <v>44085</v>
          </cell>
          <cell r="T464">
            <v>11247.6</v>
          </cell>
        </row>
        <row r="465">
          <cell r="A465">
            <v>44084</v>
          </cell>
          <cell r="T465">
            <v>11216</v>
          </cell>
        </row>
        <row r="466">
          <cell r="A466">
            <v>44083</v>
          </cell>
          <cell r="T466">
            <v>11177.5</v>
          </cell>
        </row>
        <row r="467">
          <cell r="A467">
            <v>44082</v>
          </cell>
          <cell r="T467">
            <v>11159.599999999999</v>
          </cell>
        </row>
        <row r="468">
          <cell r="A468">
            <v>44081</v>
          </cell>
          <cell r="T468">
            <v>11160.5</v>
          </cell>
        </row>
        <row r="469">
          <cell r="A469">
            <v>44080</v>
          </cell>
          <cell r="T469">
            <v>11140.199999999999</v>
          </cell>
        </row>
        <row r="470">
          <cell r="A470">
            <v>44079</v>
          </cell>
          <cell r="T470">
            <v>11119.1</v>
          </cell>
        </row>
        <row r="471">
          <cell r="A471">
            <v>44078</v>
          </cell>
          <cell r="T471">
            <v>11165.899999999998</v>
          </cell>
        </row>
        <row r="472">
          <cell r="A472">
            <v>44077</v>
          </cell>
          <cell r="T472">
            <v>11174.3</v>
          </cell>
        </row>
        <row r="473">
          <cell r="A473">
            <v>44076</v>
          </cell>
          <cell r="T473">
            <v>11221.300000000001</v>
          </cell>
        </row>
        <row r="474">
          <cell r="A474">
            <v>44075</v>
          </cell>
          <cell r="T474">
            <v>11234.999999999998</v>
          </cell>
        </row>
        <row r="475">
          <cell r="A475">
            <v>44074</v>
          </cell>
          <cell r="T475">
            <v>11243.199999999997</v>
          </cell>
        </row>
        <row r="476">
          <cell r="A476">
            <v>44073</v>
          </cell>
          <cell r="T476">
            <v>11296.799999999997</v>
          </cell>
        </row>
        <row r="477">
          <cell r="A477">
            <v>44072</v>
          </cell>
          <cell r="T477">
            <v>11342.200000000003</v>
          </cell>
        </row>
        <row r="478">
          <cell r="A478">
            <v>44071</v>
          </cell>
          <cell r="T478">
            <v>11348</v>
          </cell>
        </row>
        <row r="479">
          <cell r="A479">
            <v>44070</v>
          </cell>
          <cell r="T479">
            <v>11383.699999999999</v>
          </cell>
        </row>
        <row r="480">
          <cell r="A480">
            <v>44069</v>
          </cell>
          <cell r="T480">
            <v>11428.1</v>
          </cell>
        </row>
        <row r="481">
          <cell r="A481">
            <v>44068</v>
          </cell>
          <cell r="T481">
            <v>11513.900000000001</v>
          </cell>
        </row>
        <row r="482">
          <cell r="A482">
            <v>44067</v>
          </cell>
          <cell r="T482">
            <v>11543.399999999998</v>
          </cell>
        </row>
        <row r="483">
          <cell r="A483">
            <v>44066</v>
          </cell>
          <cell r="T483">
            <v>11573.700000000003</v>
          </cell>
        </row>
        <row r="484">
          <cell r="A484">
            <v>44065</v>
          </cell>
          <cell r="T484">
            <v>11629.8</v>
          </cell>
        </row>
        <row r="485">
          <cell r="A485">
            <v>44064</v>
          </cell>
          <cell r="T485">
            <v>11618.999999999998</v>
          </cell>
        </row>
        <row r="486">
          <cell r="A486">
            <v>44063</v>
          </cell>
          <cell r="T486">
            <v>11622.400000000001</v>
          </cell>
        </row>
        <row r="487">
          <cell r="A487">
            <v>44062</v>
          </cell>
          <cell r="T487">
            <v>11660.8</v>
          </cell>
        </row>
        <row r="488">
          <cell r="A488">
            <v>44061</v>
          </cell>
          <cell r="T488">
            <v>11769.800000000003</v>
          </cell>
        </row>
        <row r="489">
          <cell r="A489">
            <v>44060</v>
          </cell>
          <cell r="T489">
            <v>11800.100000000002</v>
          </cell>
        </row>
        <row r="490">
          <cell r="A490">
            <v>44059</v>
          </cell>
          <cell r="T490" t="e">
            <v>#N/A</v>
          </cell>
        </row>
        <row r="491">
          <cell r="A491">
            <v>44058</v>
          </cell>
          <cell r="T491" t="e">
            <v>#N/A</v>
          </cell>
        </row>
        <row r="492">
          <cell r="A492">
            <v>44057</v>
          </cell>
          <cell r="T492">
            <v>11868.3</v>
          </cell>
        </row>
        <row r="493">
          <cell r="A493">
            <v>44056</v>
          </cell>
          <cell r="T493">
            <v>11896.3</v>
          </cell>
        </row>
        <row r="494">
          <cell r="A494">
            <v>44055</v>
          </cell>
          <cell r="T494">
            <v>11905.199999999999</v>
          </cell>
        </row>
        <row r="495">
          <cell r="A495">
            <v>44054</v>
          </cell>
          <cell r="T495">
            <v>11987.4</v>
          </cell>
        </row>
        <row r="496">
          <cell r="A496">
            <v>44053</v>
          </cell>
          <cell r="T496">
            <v>11971.2</v>
          </cell>
        </row>
        <row r="497">
          <cell r="A497">
            <v>44052</v>
          </cell>
          <cell r="T497">
            <v>11991.299999999997</v>
          </cell>
        </row>
        <row r="498">
          <cell r="A498">
            <v>44051</v>
          </cell>
          <cell r="T498">
            <v>11968.999999999998</v>
          </cell>
        </row>
        <row r="499">
          <cell r="A499">
            <v>44050</v>
          </cell>
          <cell r="T499">
            <v>11983.799999999997</v>
          </cell>
        </row>
        <row r="500">
          <cell r="A500">
            <v>44049</v>
          </cell>
          <cell r="T500">
            <v>12043.800000000001</v>
          </cell>
        </row>
        <row r="501">
          <cell r="A501">
            <v>44048</v>
          </cell>
          <cell r="T501">
            <v>12160.6</v>
          </cell>
        </row>
        <row r="502">
          <cell r="A502">
            <v>44047</v>
          </cell>
          <cell r="T502">
            <v>12236.499999999996</v>
          </cell>
        </row>
        <row r="503">
          <cell r="A503">
            <v>44046</v>
          </cell>
          <cell r="T503">
            <v>12299.100000000002</v>
          </cell>
        </row>
        <row r="504">
          <cell r="A504">
            <v>44045</v>
          </cell>
          <cell r="T504">
            <v>12353.2</v>
          </cell>
        </row>
        <row r="505">
          <cell r="A505">
            <v>44044</v>
          </cell>
          <cell r="T505">
            <v>12389.100000000002</v>
          </cell>
        </row>
        <row r="506">
          <cell r="A506">
            <v>44043</v>
          </cell>
          <cell r="T506">
            <v>12398.5</v>
          </cell>
        </row>
        <row r="507">
          <cell r="A507">
            <v>44042</v>
          </cell>
          <cell r="T507">
            <v>12538.299999999997</v>
          </cell>
        </row>
        <row r="508">
          <cell r="A508">
            <v>44041</v>
          </cell>
          <cell r="T508">
            <v>12599.7</v>
          </cell>
        </row>
        <row r="509">
          <cell r="A509">
            <v>44040</v>
          </cell>
          <cell r="T509">
            <v>12619.2</v>
          </cell>
        </row>
        <row r="510">
          <cell r="A510">
            <v>44039</v>
          </cell>
          <cell r="T510">
            <v>12588.4</v>
          </cell>
        </row>
        <row r="511">
          <cell r="A511">
            <v>44038</v>
          </cell>
          <cell r="T511">
            <v>12589.7</v>
          </cell>
        </row>
        <row r="512">
          <cell r="A512">
            <v>44037</v>
          </cell>
          <cell r="T512">
            <v>12576.300000000003</v>
          </cell>
        </row>
        <row r="513">
          <cell r="A513">
            <v>44036</v>
          </cell>
          <cell r="T513">
            <v>12575.700000000003</v>
          </cell>
        </row>
        <row r="514">
          <cell r="A514">
            <v>44035</v>
          </cell>
          <cell r="T514">
            <v>12581.7</v>
          </cell>
        </row>
        <row r="515">
          <cell r="A515">
            <v>44034</v>
          </cell>
          <cell r="T515">
            <v>12604.100000000002</v>
          </cell>
        </row>
        <row r="516">
          <cell r="A516">
            <v>44033</v>
          </cell>
          <cell r="T516">
            <v>12562.399999999996</v>
          </cell>
        </row>
        <row r="517">
          <cell r="A517">
            <v>44032</v>
          </cell>
          <cell r="T517">
            <v>12518.4</v>
          </cell>
        </row>
        <row r="518">
          <cell r="A518">
            <v>44031</v>
          </cell>
          <cell r="T518">
            <v>12503.500000000002</v>
          </cell>
        </row>
        <row r="519">
          <cell r="A519">
            <v>44030</v>
          </cell>
          <cell r="T519">
            <v>12519.4</v>
          </cell>
        </row>
        <row r="520">
          <cell r="A520">
            <v>44029</v>
          </cell>
          <cell r="T520">
            <v>12510.6</v>
          </cell>
        </row>
        <row r="521">
          <cell r="A521">
            <v>44028</v>
          </cell>
          <cell r="T521">
            <v>12512.9</v>
          </cell>
        </row>
        <row r="522">
          <cell r="A522">
            <v>44027</v>
          </cell>
          <cell r="T522">
            <v>12490.4</v>
          </cell>
        </row>
        <row r="523">
          <cell r="A523">
            <v>44026</v>
          </cell>
          <cell r="T523">
            <v>12496.699999999999</v>
          </cell>
        </row>
        <row r="524">
          <cell r="A524">
            <v>44025</v>
          </cell>
          <cell r="T524">
            <v>12440.6</v>
          </cell>
        </row>
        <row r="525">
          <cell r="A525">
            <v>44024</v>
          </cell>
          <cell r="T525">
            <v>12391.6</v>
          </cell>
        </row>
        <row r="526">
          <cell r="A526">
            <v>44023</v>
          </cell>
          <cell r="T526">
            <v>12401.699999999999</v>
          </cell>
        </row>
        <row r="527">
          <cell r="A527">
            <v>44022</v>
          </cell>
          <cell r="T527">
            <v>12350.8</v>
          </cell>
        </row>
        <row r="528">
          <cell r="A528">
            <v>44021</v>
          </cell>
          <cell r="T528">
            <v>12337.4</v>
          </cell>
        </row>
        <row r="529">
          <cell r="A529">
            <v>44020</v>
          </cell>
          <cell r="T529">
            <v>12319.4</v>
          </cell>
        </row>
        <row r="530">
          <cell r="A530">
            <v>44019</v>
          </cell>
          <cell r="T530">
            <v>12317.9</v>
          </cell>
        </row>
        <row r="531">
          <cell r="A531">
            <v>44018</v>
          </cell>
          <cell r="T531">
            <v>12278.7</v>
          </cell>
        </row>
        <row r="532">
          <cell r="A532">
            <v>44017</v>
          </cell>
          <cell r="T532">
            <v>12282.2</v>
          </cell>
        </row>
        <row r="533">
          <cell r="A533">
            <v>44016</v>
          </cell>
          <cell r="T533">
            <v>12250.199999999999</v>
          </cell>
        </row>
        <row r="534">
          <cell r="A534">
            <v>44015</v>
          </cell>
          <cell r="T534">
            <v>12193.099999999999</v>
          </cell>
        </row>
        <row r="535">
          <cell r="A535">
            <v>44014</v>
          </cell>
          <cell r="T535">
            <v>12147.099999999999</v>
          </cell>
        </row>
        <row r="536">
          <cell r="A536">
            <v>44013</v>
          </cell>
          <cell r="T536">
            <v>12121.599999999999</v>
          </cell>
        </row>
        <row r="537">
          <cell r="A537">
            <v>44012</v>
          </cell>
          <cell r="T537">
            <v>12078.499999999996</v>
          </cell>
        </row>
        <row r="538">
          <cell r="A538">
            <v>44011</v>
          </cell>
          <cell r="T538">
            <v>12059.600000000002</v>
          </cell>
        </row>
        <row r="539">
          <cell r="A539">
            <v>44010</v>
          </cell>
          <cell r="T539">
            <v>11965.2</v>
          </cell>
        </row>
        <row r="540">
          <cell r="A540">
            <v>44009</v>
          </cell>
          <cell r="T540">
            <v>11912.8</v>
          </cell>
        </row>
        <row r="541">
          <cell r="A541">
            <v>44008</v>
          </cell>
          <cell r="T541">
            <v>11865.000000000002</v>
          </cell>
        </row>
        <row r="542">
          <cell r="A542">
            <v>44007</v>
          </cell>
          <cell r="T542">
            <v>11817.000000000002</v>
          </cell>
        </row>
        <row r="543">
          <cell r="A543">
            <v>44006</v>
          </cell>
          <cell r="T543">
            <v>11747.500000000002</v>
          </cell>
        </row>
        <row r="544">
          <cell r="A544">
            <v>44005</v>
          </cell>
          <cell r="T544">
            <v>11672.8</v>
          </cell>
        </row>
        <row r="545">
          <cell r="A545">
            <v>44004</v>
          </cell>
          <cell r="T545">
            <v>11574.600000000002</v>
          </cell>
        </row>
        <row r="546">
          <cell r="A546">
            <v>44003</v>
          </cell>
          <cell r="T546">
            <v>11484.2</v>
          </cell>
        </row>
        <row r="547">
          <cell r="A547">
            <v>44002</v>
          </cell>
          <cell r="T547">
            <v>11399.799999999997</v>
          </cell>
        </row>
        <row r="548">
          <cell r="A548">
            <v>44001</v>
          </cell>
          <cell r="T548">
            <v>11265.000000000002</v>
          </cell>
        </row>
        <row r="549">
          <cell r="A549">
            <v>44000</v>
          </cell>
          <cell r="T549">
            <v>11216.699999999999</v>
          </cell>
        </row>
        <row r="550">
          <cell r="A550">
            <v>43999</v>
          </cell>
          <cell r="T550">
            <v>11170.7</v>
          </cell>
        </row>
        <row r="551">
          <cell r="A551">
            <v>43998</v>
          </cell>
          <cell r="T551">
            <v>11126.2</v>
          </cell>
        </row>
        <row r="552">
          <cell r="A552">
            <v>43997</v>
          </cell>
          <cell r="T552">
            <v>11126.299999999997</v>
          </cell>
        </row>
        <row r="553">
          <cell r="A553">
            <v>43996</v>
          </cell>
          <cell r="T553">
            <v>11066.099999999997</v>
          </cell>
        </row>
        <row r="554">
          <cell r="A554">
            <v>43995</v>
          </cell>
          <cell r="T554">
            <v>11032.599999999999</v>
          </cell>
        </row>
        <row r="555">
          <cell r="A555">
            <v>43994</v>
          </cell>
          <cell r="T555">
            <v>11001.399999999996</v>
          </cell>
        </row>
        <row r="556">
          <cell r="A556">
            <v>43993</v>
          </cell>
          <cell r="T556">
            <v>10972.199999999997</v>
          </cell>
        </row>
        <row r="557">
          <cell r="A557">
            <v>43992</v>
          </cell>
          <cell r="T557">
            <v>10981.2</v>
          </cell>
        </row>
        <row r="558">
          <cell r="A558">
            <v>43991</v>
          </cell>
          <cell r="T558">
            <v>10931.7</v>
          </cell>
        </row>
        <row r="559">
          <cell r="A559">
            <v>43990</v>
          </cell>
          <cell r="T559">
            <v>10876</v>
          </cell>
        </row>
        <row r="560">
          <cell r="A560">
            <v>43989</v>
          </cell>
          <cell r="T560">
            <v>10810.500000000002</v>
          </cell>
        </row>
        <row r="561">
          <cell r="A561">
            <v>43988</v>
          </cell>
          <cell r="T561">
            <v>10771.800000000001</v>
          </cell>
        </row>
        <row r="562">
          <cell r="A562">
            <v>43987</v>
          </cell>
          <cell r="T562">
            <v>10751.199999999999</v>
          </cell>
        </row>
        <row r="563">
          <cell r="A563">
            <v>43986</v>
          </cell>
          <cell r="T563">
            <v>10768.6</v>
          </cell>
        </row>
        <row r="564">
          <cell r="A564">
            <v>43985</v>
          </cell>
          <cell r="T564">
            <v>10808.8</v>
          </cell>
        </row>
        <row r="565">
          <cell r="A565">
            <v>43984</v>
          </cell>
          <cell r="T565">
            <v>10786.499999999998</v>
          </cell>
        </row>
        <row r="566">
          <cell r="A566">
            <v>43983</v>
          </cell>
          <cell r="T566">
            <v>10775.300000000001</v>
          </cell>
        </row>
        <row r="567">
          <cell r="A567">
            <v>43982</v>
          </cell>
          <cell r="T567">
            <v>10707.6</v>
          </cell>
        </row>
        <row r="568">
          <cell r="A568">
            <v>43981</v>
          </cell>
          <cell r="T568">
            <v>10776.7</v>
          </cell>
        </row>
        <row r="569">
          <cell r="A569">
            <v>43980</v>
          </cell>
          <cell r="T569">
            <v>10813.899999999998</v>
          </cell>
        </row>
        <row r="570">
          <cell r="A570">
            <v>43979</v>
          </cell>
          <cell r="T570">
            <v>10820.599999999999</v>
          </cell>
        </row>
        <row r="571">
          <cell r="A571">
            <v>43978</v>
          </cell>
          <cell r="T571">
            <v>10843.9</v>
          </cell>
        </row>
        <row r="572">
          <cell r="A572">
            <v>43977</v>
          </cell>
          <cell r="T572">
            <v>10863.700000000003</v>
          </cell>
        </row>
        <row r="573">
          <cell r="A573">
            <v>43976</v>
          </cell>
          <cell r="T573">
            <v>10927.900000000001</v>
          </cell>
        </row>
        <row r="574">
          <cell r="A574">
            <v>43975</v>
          </cell>
          <cell r="T574">
            <v>10934.199999999997</v>
          </cell>
        </row>
        <row r="575">
          <cell r="A575">
            <v>43974</v>
          </cell>
          <cell r="T575">
            <v>10934.300000000001</v>
          </cell>
        </row>
        <row r="576">
          <cell r="A576">
            <v>43973</v>
          </cell>
          <cell r="T576">
            <v>10891.599999999999</v>
          </cell>
        </row>
        <row r="577">
          <cell r="A577">
            <v>43972</v>
          </cell>
          <cell r="T577">
            <v>10846.500000000002</v>
          </cell>
        </row>
        <row r="578">
          <cell r="A578">
            <v>43971</v>
          </cell>
          <cell r="T578">
            <v>10838.799999999997</v>
          </cell>
        </row>
        <row r="579">
          <cell r="A579">
            <v>43970</v>
          </cell>
          <cell r="T579">
            <v>10861.400000000001</v>
          </cell>
        </row>
        <row r="580">
          <cell r="A580">
            <v>43969</v>
          </cell>
          <cell r="T580">
            <v>10873.2</v>
          </cell>
        </row>
        <row r="581">
          <cell r="A581">
            <v>43968</v>
          </cell>
          <cell r="T581">
            <v>10916</v>
          </cell>
        </row>
        <row r="582">
          <cell r="A582">
            <v>43967</v>
          </cell>
          <cell r="T582">
            <v>10946.100000000002</v>
          </cell>
        </row>
        <row r="583">
          <cell r="A583">
            <v>43966</v>
          </cell>
          <cell r="T583">
            <v>10956.3</v>
          </cell>
        </row>
        <row r="584">
          <cell r="A584">
            <v>43965</v>
          </cell>
          <cell r="T584">
            <v>10955.599999999999</v>
          </cell>
        </row>
        <row r="585">
          <cell r="A585">
            <v>43964</v>
          </cell>
          <cell r="T585">
            <v>10987.199999999997</v>
          </cell>
        </row>
        <row r="586">
          <cell r="A586">
            <v>43963</v>
          </cell>
          <cell r="T586">
            <v>10959.099999999999</v>
          </cell>
        </row>
        <row r="587">
          <cell r="A587">
            <v>43962</v>
          </cell>
          <cell r="T587">
            <v>10994.900000000001</v>
          </cell>
        </row>
        <row r="588">
          <cell r="A588">
            <v>43961</v>
          </cell>
          <cell r="T588">
            <v>11049</v>
          </cell>
        </row>
        <row r="589">
          <cell r="A589">
            <v>43960</v>
          </cell>
          <cell r="T589">
            <v>11074.999999999998</v>
          </cell>
        </row>
        <row r="590">
          <cell r="A590">
            <v>43959</v>
          </cell>
          <cell r="T590">
            <v>11119.199999999999</v>
          </cell>
        </row>
        <row r="591">
          <cell r="A591">
            <v>43958</v>
          </cell>
          <cell r="T591">
            <v>11127.599999999999</v>
          </cell>
        </row>
        <row r="592">
          <cell r="A592">
            <v>43957</v>
          </cell>
          <cell r="T592">
            <v>11172.900000000001</v>
          </cell>
        </row>
        <row r="593">
          <cell r="A593">
            <v>43956</v>
          </cell>
          <cell r="T593">
            <v>11175.7</v>
          </cell>
        </row>
        <row r="594">
          <cell r="A594">
            <v>43955</v>
          </cell>
          <cell r="T594">
            <v>11210.699999999999</v>
          </cell>
        </row>
        <row r="595">
          <cell r="A595">
            <v>43954</v>
          </cell>
          <cell r="T595">
            <v>11262.2</v>
          </cell>
        </row>
        <row r="596">
          <cell r="A596">
            <v>43953</v>
          </cell>
          <cell r="T596">
            <v>11343</v>
          </cell>
        </row>
        <row r="597">
          <cell r="A597">
            <v>43952</v>
          </cell>
          <cell r="T597">
            <v>11388.9</v>
          </cell>
        </row>
        <row r="598">
          <cell r="A598">
            <v>43951</v>
          </cell>
          <cell r="T598">
            <v>11436.500000000002</v>
          </cell>
        </row>
        <row r="599">
          <cell r="A599">
            <v>43950</v>
          </cell>
          <cell r="T599">
            <v>11443.2</v>
          </cell>
        </row>
        <row r="600">
          <cell r="A600">
            <v>43949</v>
          </cell>
          <cell r="T600">
            <v>11431.900000000001</v>
          </cell>
        </row>
        <row r="601">
          <cell r="A601">
            <v>43948</v>
          </cell>
          <cell r="T601" t="e">
            <v>#N/A</v>
          </cell>
        </row>
        <row r="602">
          <cell r="A602">
            <v>43947</v>
          </cell>
          <cell r="T602">
            <v>11415.699999999999</v>
          </cell>
        </row>
        <row r="603">
          <cell r="A603">
            <v>43946</v>
          </cell>
          <cell r="T603">
            <v>11449.399999999998</v>
          </cell>
        </row>
        <row r="604">
          <cell r="A604">
            <v>43945</v>
          </cell>
          <cell r="T604">
            <v>11433.9</v>
          </cell>
        </row>
        <row r="605">
          <cell r="A605">
            <v>43944</v>
          </cell>
          <cell r="T605">
            <v>11482.800000000001</v>
          </cell>
        </row>
        <row r="606">
          <cell r="A606">
            <v>43943</v>
          </cell>
          <cell r="T606">
            <v>11485</v>
          </cell>
        </row>
        <row r="607">
          <cell r="A607">
            <v>43942</v>
          </cell>
          <cell r="T607">
            <v>11442.399999999998</v>
          </cell>
        </row>
        <row r="608">
          <cell r="A608">
            <v>43941</v>
          </cell>
          <cell r="T608">
            <v>11371.4</v>
          </cell>
        </row>
        <row r="609">
          <cell r="A609">
            <v>43940</v>
          </cell>
          <cell r="T609">
            <v>11401.599999999999</v>
          </cell>
        </row>
        <row r="610">
          <cell r="A610">
            <v>43939</v>
          </cell>
          <cell r="T610">
            <v>11373.9</v>
          </cell>
        </row>
        <row r="611">
          <cell r="A611">
            <v>43938</v>
          </cell>
          <cell r="T611">
            <v>11418.2</v>
          </cell>
        </row>
        <row r="612">
          <cell r="A612">
            <v>43937</v>
          </cell>
          <cell r="T612">
            <v>11409.400000000001</v>
          </cell>
        </row>
        <row r="613">
          <cell r="A613">
            <v>43936</v>
          </cell>
          <cell r="T613">
            <v>11366.8</v>
          </cell>
        </row>
        <row r="614">
          <cell r="A614">
            <v>43935</v>
          </cell>
          <cell r="T614">
            <v>11369.1</v>
          </cell>
        </row>
        <row r="615">
          <cell r="A615">
            <v>43934</v>
          </cell>
          <cell r="T615">
            <v>11333.999999999998</v>
          </cell>
        </row>
        <row r="616">
          <cell r="A616">
            <v>43933</v>
          </cell>
          <cell r="T616">
            <v>11329.400000000001</v>
          </cell>
        </row>
        <row r="617">
          <cell r="A617">
            <v>43932</v>
          </cell>
          <cell r="T617">
            <v>11294.9</v>
          </cell>
        </row>
        <row r="618">
          <cell r="A618">
            <v>43931</v>
          </cell>
          <cell r="T618">
            <v>11242.100000000002</v>
          </cell>
        </row>
        <row r="619">
          <cell r="A619">
            <v>43930</v>
          </cell>
          <cell r="T619">
            <v>11254.7</v>
          </cell>
        </row>
        <row r="620">
          <cell r="A620">
            <v>43929</v>
          </cell>
          <cell r="T620">
            <v>11215.6</v>
          </cell>
        </row>
        <row r="621">
          <cell r="A621">
            <v>43928</v>
          </cell>
          <cell r="T621">
            <v>11186.4</v>
          </cell>
        </row>
        <row r="622">
          <cell r="A622">
            <v>43927</v>
          </cell>
          <cell r="T622">
            <v>11219.699999999999</v>
          </cell>
        </row>
        <row r="623">
          <cell r="A623">
            <v>43926</v>
          </cell>
          <cell r="T623">
            <v>11232.799999999997</v>
          </cell>
        </row>
        <row r="624">
          <cell r="A624">
            <v>43925</v>
          </cell>
          <cell r="T624">
            <v>11260.2</v>
          </cell>
        </row>
        <row r="625">
          <cell r="A625">
            <v>43924</v>
          </cell>
          <cell r="T625">
            <v>11344.4</v>
          </cell>
        </row>
        <row r="626">
          <cell r="A626">
            <v>43923</v>
          </cell>
          <cell r="T626">
            <v>11358.400000000001</v>
          </cell>
        </row>
        <row r="627">
          <cell r="A627">
            <v>43922</v>
          </cell>
          <cell r="T627">
            <v>11359.300000000001</v>
          </cell>
        </row>
        <row r="628">
          <cell r="A628">
            <v>43921</v>
          </cell>
          <cell r="T628">
            <v>11360.399999999998</v>
          </cell>
        </row>
        <row r="629">
          <cell r="A629">
            <v>43920</v>
          </cell>
          <cell r="T629">
            <v>11409</v>
          </cell>
        </row>
        <row r="630">
          <cell r="A630">
            <v>43919</v>
          </cell>
          <cell r="T630">
            <v>11420</v>
          </cell>
        </row>
        <row r="631">
          <cell r="A631">
            <v>43918</v>
          </cell>
          <cell r="T631">
            <v>11364.8</v>
          </cell>
        </row>
        <row r="632">
          <cell r="A632">
            <v>43917</v>
          </cell>
          <cell r="T632">
            <v>11337.199999999997</v>
          </cell>
        </row>
        <row r="633">
          <cell r="A633">
            <v>43916</v>
          </cell>
          <cell r="T633">
            <v>11310.099999999999</v>
          </cell>
        </row>
        <row r="634">
          <cell r="A634">
            <v>43915</v>
          </cell>
          <cell r="T634">
            <v>11238.899999999998</v>
          </cell>
        </row>
        <row r="635">
          <cell r="A635">
            <v>43914</v>
          </cell>
          <cell r="T635">
            <v>11182.300000000001</v>
          </cell>
        </row>
        <row r="636">
          <cell r="A636">
            <v>43913</v>
          </cell>
          <cell r="T636">
            <v>11132.5</v>
          </cell>
        </row>
        <row r="637">
          <cell r="A637">
            <v>43912</v>
          </cell>
          <cell r="T637">
            <v>11094.6</v>
          </cell>
        </row>
        <row r="638">
          <cell r="A638">
            <v>43911</v>
          </cell>
          <cell r="T638">
            <v>11155.5</v>
          </cell>
        </row>
        <row r="639">
          <cell r="A639">
            <v>43910</v>
          </cell>
          <cell r="T639">
            <v>10959.599999999997</v>
          </cell>
        </row>
        <row r="640">
          <cell r="A640">
            <v>43909</v>
          </cell>
          <cell r="T640">
            <v>10901.999999999998</v>
          </cell>
        </row>
        <row r="641">
          <cell r="A641">
            <v>43908</v>
          </cell>
          <cell r="T641">
            <v>10883.9</v>
          </cell>
        </row>
        <row r="642">
          <cell r="A642">
            <v>43907</v>
          </cell>
          <cell r="T642">
            <v>10773.5</v>
          </cell>
        </row>
        <row r="643">
          <cell r="A643">
            <v>43906</v>
          </cell>
          <cell r="T643">
            <v>10734.7</v>
          </cell>
        </row>
        <row r="644">
          <cell r="A644">
            <v>43905</v>
          </cell>
          <cell r="T644">
            <v>10674.599999999999</v>
          </cell>
        </row>
        <row r="645">
          <cell r="A645">
            <v>43904</v>
          </cell>
          <cell r="T645">
            <v>10655.199999999999</v>
          </cell>
        </row>
        <row r="646">
          <cell r="A646">
            <v>43903</v>
          </cell>
          <cell r="T646">
            <v>10620.2</v>
          </cell>
        </row>
        <row r="647">
          <cell r="A647">
            <v>43902</v>
          </cell>
          <cell r="T647">
            <v>10620.099999999999</v>
          </cell>
        </row>
        <row r="648">
          <cell r="A648">
            <v>43901</v>
          </cell>
          <cell r="T648">
            <v>10580.8</v>
          </cell>
        </row>
        <row r="649">
          <cell r="A649">
            <v>43900</v>
          </cell>
          <cell r="T649">
            <v>10559.400000000001</v>
          </cell>
        </row>
        <row r="650">
          <cell r="A650">
            <v>43899</v>
          </cell>
          <cell r="T650">
            <v>10495.1</v>
          </cell>
        </row>
        <row r="651">
          <cell r="A651">
            <v>43898</v>
          </cell>
          <cell r="T651">
            <v>10390.899999999998</v>
          </cell>
        </row>
        <row r="652">
          <cell r="A652">
            <v>43897</v>
          </cell>
          <cell r="T652">
            <v>10326.099999999999</v>
          </cell>
        </row>
        <row r="653">
          <cell r="A653">
            <v>43896</v>
          </cell>
          <cell r="T653">
            <v>10314.700000000003</v>
          </cell>
        </row>
        <row r="654">
          <cell r="A654">
            <v>43895</v>
          </cell>
          <cell r="T654">
            <v>10302.6</v>
          </cell>
        </row>
        <row r="655">
          <cell r="A655">
            <v>43894</v>
          </cell>
          <cell r="T655">
            <v>10235.599999999999</v>
          </cell>
        </row>
        <row r="656">
          <cell r="A656">
            <v>43893</v>
          </cell>
          <cell r="T656">
            <v>10206.300000000001</v>
          </cell>
        </row>
        <row r="657">
          <cell r="A657">
            <v>43892</v>
          </cell>
          <cell r="T657">
            <v>10220.499999999998</v>
          </cell>
        </row>
        <row r="658">
          <cell r="A658">
            <v>43891</v>
          </cell>
          <cell r="T658">
            <v>10220.599999999999</v>
          </cell>
        </row>
        <row r="659">
          <cell r="A659">
            <v>43890</v>
          </cell>
          <cell r="T659">
            <v>10199.800000000001</v>
          </cell>
        </row>
        <row r="660">
          <cell r="A660">
            <v>43889</v>
          </cell>
          <cell r="T660">
            <v>10159.800000000001</v>
          </cell>
        </row>
        <row r="661">
          <cell r="A661">
            <v>43888</v>
          </cell>
          <cell r="T661">
            <v>10135</v>
          </cell>
        </row>
        <row r="662">
          <cell r="A662">
            <v>43887</v>
          </cell>
          <cell r="T662">
            <v>10139.899999999998</v>
          </cell>
        </row>
        <row r="663">
          <cell r="A663">
            <v>43886</v>
          </cell>
          <cell r="T663">
            <v>10106.6</v>
          </cell>
        </row>
        <row r="664">
          <cell r="A664">
            <v>43885</v>
          </cell>
          <cell r="T664">
            <v>10088.699999999997</v>
          </cell>
        </row>
        <row r="665">
          <cell r="A665">
            <v>43884</v>
          </cell>
          <cell r="T665">
            <v>10072.200000000003</v>
          </cell>
        </row>
        <row r="666">
          <cell r="A666">
            <v>43883</v>
          </cell>
          <cell r="T666">
            <v>10054.400000000001</v>
          </cell>
        </row>
        <row r="667">
          <cell r="A667">
            <v>43882</v>
          </cell>
          <cell r="T667">
            <v>10034.199999999999</v>
          </cell>
        </row>
        <row r="668">
          <cell r="A668">
            <v>43881</v>
          </cell>
          <cell r="T668">
            <v>10012.799999999997</v>
          </cell>
        </row>
        <row r="669">
          <cell r="A669">
            <v>43880</v>
          </cell>
          <cell r="T669">
            <v>9999.6</v>
          </cell>
        </row>
        <row r="670">
          <cell r="A670">
            <v>43879</v>
          </cell>
          <cell r="T670">
            <v>10036</v>
          </cell>
        </row>
        <row r="671">
          <cell r="A671">
            <v>43878</v>
          </cell>
          <cell r="T671">
            <v>10084.1</v>
          </cell>
        </row>
        <row r="672">
          <cell r="A672">
            <v>43877</v>
          </cell>
          <cell r="T672">
            <v>10080.299999999999</v>
          </cell>
        </row>
        <row r="673">
          <cell r="A673">
            <v>43876</v>
          </cell>
          <cell r="T673">
            <v>10057.999999999998</v>
          </cell>
        </row>
        <row r="674">
          <cell r="A674">
            <v>43875</v>
          </cell>
          <cell r="T674">
            <v>10070.299999999999</v>
          </cell>
        </row>
        <row r="675">
          <cell r="A675">
            <v>43874</v>
          </cell>
          <cell r="T675">
            <v>10078.699999999997</v>
          </cell>
        </row>
        <row r="676">
          <cell r="A676">
            <v>43873</v>
          </cell>
          <cell r="T676">
            <v>10116.199999999999</v>
          </cell>
        </row>
        <row r="677">
          <cell r="A677">
            <v>43872</v>
          </cell>
          <cell r="T677">
            <v>10053</v>
          </cell>
        </row>
        <row r="678">
          <cell r="A678">
            <v>43871</v>
          </cell>
          <cell r="T678">
            <v>10007.300000000001</v>
          </cell>
        </row>
        <row r="679">
          <cell r="A679">
            <v>43870</v>
          </cell>
          <cell r="T679">
            <v>9903.6999999999989</v>
          </cell>
        </row>
        <row r="680">
          <cell r="A680">
            <v>43869</v>
          </cell>
          <cell r="T680">
            <v>9949.6999999999989</v>
          </cell>
        </row>
        <row r="681">
          <cell r="A681">
            <v>43868</v>
          </cell>
          <cell r="T681">
            <v>9947.8000000000029</v>
          </cell>
        </row>
        <row r="682">
          <cell r="A682">
            <v>43867</v>
          </cell>
          <cell r="T682">
            <v>9969.6</v>
          </cell>
        </row>
        <row r="683">
          <cell r="A683">
            <v>43866</v>
          </cell>
          <cell r="T683">
            <v>10051.599999999999</v>
          </cell>
        </row>
        <row r="684">
          <cell r="A684">
            <v>43865</v>
          </cell>
          <cell r="T684">
            <v>10104.400000000001</v>
          </cell>
        </row>
        <row r="685">
          <cell r="A685">
            <v>43864</v>
          </cell>
          <cell r="T685">
            <v>10204.5</v>
          </cell>
        </row>
        <row r="686">
          <cell r="A686">
            <v>43863</v>
          </cell>
          <cell r="T686">
            <v>10309.699999999999</v>
          </cell>
        </row>
        <row r="687">
          <cell r="A687">
            <v>43862</v>
          </cell>
          <cell r="T687">
            <v>10338.999999999998</v>
          </cell>
        </row>
        <row r="688">
          <cell r="A688">
            <v>43861</v>
          </cell>
          <cell r="T688">
            <v>10328.699999999999</v>
          </cell>
        </row>
        <row r="689">
          <cell r="A689">
            <v>43860</v>
          </cell>
          <cell r="T689">
            <v>10253.299999999997</v>
          </cell>
        </row>
        <row r="690">
          <cell r="A690">
            <v>43859</v>
          </cell>
          <cell r="T690">
            <v>10290.699999999999</v>
          </cell>
        </row>
        <row r="691">
          <cell r="A691">
            <v>43858</v>
          </cell>
          <cell r="T691">
            <v>10417.9</v>
          </cell>
        </row>
        <row r="692">
          <cell r="A692">
            <v>43857</v>
          </cell>
          <cell r="T692">
            <v>10497.099999999999</v>
          </cell>
        </row>
        <row r="693">
          <cell r="A693">
            <v>43856</v>
          </cell>
          <cell r="T693">
            <v>10581.4</v>
          </cell>
        </row>
        <row r="694">
          <cell r="A694">
            <v>43855</v>
          </cell>
          <cell r="T694">
            <v>10596.199999999999</v>
          </cell>
        </row>
        <row r="695">
          <cell r="A695">
            <v>43854</v>
          </cell>
          <cell r="T695">
            <v>10647.899999999998</v>
          </cell>
        </row>
        <row r="696">
          <cell r="A696">
            <v>43853</v>
          </cell>
          <cell r="T696">
            <v>10667.4</v>
          </cell>
        </row>
        <row r="697">
          <cell r="A697">
            <v>43852</v>
          </cell>
          <cell r="T697">
            <v>10695.999999999998</v>
          </cell>
        </row>
        <row r="698">
          <cell r="A698">
            <v>43851</v>
          </cell>
          <cell r="T698">
            <v>10634.9</v>
          </cell>
        </row>
        <row r="699">
          <cell r="A699">
            <v>43850</v>
          </cell>
          <cell r="T699">
            <v>10764.1</v>
          </cell>
        </row>
        <row r="700">
          <cell r="A700">
            <v>43849</v>
          </cell>
          <cell r="T700">
            <v>10753.6</v>
          </cell>
        </row>
        <row r="701">
          <cell r="A701">
            <v>43848</v>
          </cell>
          <cell r="T701">
            <v>10833.5</v>
          </cell>
        </row>
        <row r="702">
          <cell r="A702">
            <v>43847</v>
          </cell>
          <cell r="T702">
            <v>10801.5</v>
          </cell>
        </row>
        <row r="703">
          <cell r="A703">
            <v>43846</v>
          </cell>
          <cell r="T703">
            <v>10857.499999999998</v>
          </cell>
        </row>
        <row r="704">
          <cell r="A704">
            <v>43845</v>
          </cell>
          <cell r="T704">
            <v>10859.900000000001</v>
          </cell>
        </row>
        <row r="705">
          <cell r="A705">
            <v>43844</v>
          </cell>
          <cell r="T705">
            <v>10790.4</v>
          </cell>
        </row>
        <row r="706">
          <cell r="A706">
            <v>43843</v>
          </cell>
          <cell r="T706">
            <v>10825.800000000001</v>
          </cell>
        </row>
        <row r="707">
          <cell r="A707">
            <v>43842</v>
          </cell>
          <cell r="T707">
            <v>10905.7</v>
          </cell>
        </row>
        <row r="708">
          <cell r="A708">
            <v>43841</v>
          </cell>
          <cell r="T708">
            <v>10962</v>
          </cell>
        </row>
        <row r="709">
          <cell r="A709">
            <v>43840</v>
          </cell>
          <cell r="T709">
            <v>10951.3</v>
          </cell>
        </row>
        <row r="710">
          <cell r="A710">
            <v>43839</v>
          </cell>
          <cell r="T710">
            <v>11041.3</v>
          </cell>
        </row>
        <row r="711">
          <cell r="A711">
            <v>43838</v>
          </cell>
          <cell r="T711">
            <v>11106.5</v>
          </cell>
        </row>
        <row r="712">
          <cell r="A712">
            <v>43837</v>
          </cell>
          <cell r="T712">
            <v>11143.400000000001</v>
          </cell>
        </row>
        <row r="713">
          <cell r="A713">
            <v>43836</v>
          </cell>
          <cell r="T713">
            <v>11254.6</v>
          </cell>
        </row>
        <row r="714">
          <cell r="A714">
            <v>43835</v>
          </cell>
          <cell r="T714">
            <v>11329.999999999998</v>
          </cell>
        </row>
        <row r="715">
          <cell r="A715">
            <v>43834</v>
          </cell>
          <cell r="T715">
            <v>11407.9</v>
          </cell>
        </row>
        <row r="716">
          <cell r="A716">
            <v>43833</v>
          </cell>
          <cell r="T716">
            <v>11464.800000000001</v>
          </cell>
        </row>
        <row r="717">
          <cell r="A717">
            <v>43832</v>
          </cell>
          <cell r="T717">
            <v>11485.9</v>
          </cell>
        </row>
        <row r="718">
          <cell r="A718">
            <v>43831</v>
          </cell>
          <cell r="T718">
            <v>11635</v>
          </cell>
        </row>
        <row r="719">
          <cell r="A719">
            <v>43830</v>
          </cell>
          <cell r="T719">
            <v>11442.699999999997</v>
          </cell>
        </row>
        <row r="720">
          <cell r="A720">
            <v>43829</v>
          </cell>
          <cell r="T720">
            <v>11749.700000000003</v>
          </cell>
        </row>
        <row r="721">
          <cell r="A721">
            <v>43828</v>
          </cell>
          <cell r="T721">
            <v>11763.4</v>
          </cell>
        </row>
        <row r="722">
          <cell r="A722">
            <v>43827</v>
          </cell>
          <cell r="T722">
            <v>11899.5</v>
          </cell>
        </row>
        <row r="723">
          <cell r="A723">
            <v>43826</v>
          </cell>
          <cell r="T723">
            <v>12005.399999999998</v>
          </cell>
        </row>
        <row r="724">
          <cell r="A724">
            <v>43825</v>
          </cell>
          <cell r="T724">
            <v>12200.300000000003</v>
          </cell>
        </row>
        <row r="725">
          <cell r="A725">
            <v>43824</v>
          </cell>
          <cell r="T725">
            <v>12015.9</v>
          </cell>
        </row>
        <row r="726">
          <cell r="A726">
            <v>43823</v>
          </cell>
          <cell r="T726">
            <v>12087.599999999997</v>
          </cell>
        </row>
        <row r="727">
          <cell r="A727">
            <v>43822</v>
          </cell>
          <cell r="T727">
            <v>12094.1</v>
          </cell>
        </row>
        <row r="728">
          <cell r="A728">
            <v>43821</v>
          </cell>
          <cell r="T728">
            <v>12160</v>
          </cell>
        </row>
        <row r="729">
          <cell r="A729">
            <v>43820</v>
          </cell>
          <cell r="T729">
            <v>12197.3</v>
          </cell>
        </row>
        <row r="730">
          <cell r="A730">
            <v>43819</v>
          </cell>
          <cell r="T730">
            <v>12235.6</v>
          </cell>
        </row>
        <row r="731">
          <cell r="A731">
            <v>43818</v>
          </cell>
          <cell r="T731">
            <v>12281.199999999999</v>
          </cell>
        </row>
        <row r="732">
          <cell r="A732">
            <v>43817</v>
          </cell>
          <cell r="T732">
            <v>12349.399999999998</v>
          </cell>
        </row>
        <row r="733">
          <cell r="A733">
            <v>43816</v>
          </cell>
          <cell r="T733">
            <v>12370.400000000001</v>
          </cell>
        </row>
        <row r="734">
          <cell r="A734">
            <v>43815</v>
          </cell>
          <cell r="T734">
            <v>12448.3</v>
          </cell>
        </row>
        <row r="735">
          <cell r="A735">
            <v>43814</v>
          </cell>
          <cell r="T735">
            <v>12474.599999999999</v>
          </cell>
        </row>
        <row r="736">
          <cell r="A736">
            <v>43813</v>
          </cell>
          <cell r="T736">
            <v>12554.4</v>
          </cell>
        </row>
        <row r="737">
          <cell r="A737">
            <v>43812</v>
          </cell>
          <cell r="T737">
            <v>12578.400000000001</v>
          </cell>
        </row>
        <row r="738">
          <cell r="A738">
            <v>43811</v>
          </cell>
          <cell r="T738">
            <v>12629.100000000002</v>
          </cell>
        </row>
        <row r="739">
          <cell r="A739">
            <v>43810</v>
          </cell>
          <cell r="T739">
            <v>12683.400000000001</v>
          </cell>
        </row>
        <row r="740">
          <cell r="A740">
            <v>43809</v>
          </cell>
          <cell r="T740">
            <v>12734.899999999998</v>
          </cell>
        </row>
        <row r="741">
          <cell r="A741">
            <v>43808</v>
          </cell>
          <cell r="T741">
            <v>12738.8</v>
          </cell>
        </row>
        <row r="742">
          <cell r="A742">
            <v>43807</v>
          </cell>
          <cell r="T742">
            <v>12716.4</v>
          </cell>
        </row>
        <row r="743">
          <cell r="A743">
            <v>43806</v>
          </cell>
          <cell r="T743">
            <v>12781.800000000001</v>
          </cell>
        </row>
        <row r="744">
          <cell r="A744">
            <v>43805</v>
          </cell>
          <cell r="T744">
            <v>12806.199999999999</v>
          </cell>
        </row>
        <row r="745">
          <cell r="A745">
            <v>43804</v>
          </cell>
          <cell r="T745">
            <v>12863.7</v>
          </cell>
        </row>
        <row r="746">
          <cell r="A746">
            <v>43803</v>
          </cell>
          <cell r="T746">
            <v>12823.599999999999</v>
          </cell>
        </row>
        <row r="747">
          <cell r="A747">
            <v>43802</v>
          </cell>
          <cell r="T747">
            <v>13033.800000000001</v>
          </cell>
        </row>
        <row r="748">
          <cell r="A748">
            <v>43801</v>
          </cell>
          <cell r="T748">
            <v>13036.8</v>
          </cell>
        </row>
        <row r="749">
          <cell r="A749">
            <v>43800</v>
          </cell>
          <cell r="T749">
            <v>13077.000000000002</v>
          </cell>
        </row>
        <row r="750">
          <cell r="A750">
            <v>43799</v>
          </cell>
          <cell r="T750">
            <v>13161.500000000004</v>
          </cell>
        </row>
        <row r="751">
          <cell r="A751">
            <v>43798</v>
          </cell>
          <cell r="T751">
            <v>13193</v>
          </cell>
        </row>
        <row r="752">
          <cell r="A752">
            <v>43797</v>
          </cell>
          <cell r="T752">
            <v>13254.199999999999</v>
          </cell>
        </row>
        <row r="753">
          <cell r="A753">
            <v>43796</v>
          </cell>
          <cell r="T753">
            <v>13250.199999999999</v>
          </cell>
        </row>
        <row r="754">
          <cell r="A754">
            <v>43795</v>
          </cell>
          <cell r="T754">
            <v>13386.600000000002</v>
          </cell>
        </row>
        <row r="755">
          <cell r="A755">
            <v>43794</v>
          </cell>
          <cell r="T755">
            <v>13503.699999999999</v>
          </cell>
        </row>
        <row r="756">
          <cell r="A756">
            <v>43793</v>
          </cell>
          <cell r="T756">
            <v>13514.899999999998</v>
          </cell>
        </row>
        <row r="757">
          <cell r="A757">
            <v>43792</v>
          </cell>
          <cell r="T757">
            <v>13517.9</v>
          </cell>
        </row>
        <row r="758">
          <cell r="A758">
            <v>43791</v>
          </cell>
          <cell r="T758">
            <v>13609.900000000003</v>
          </cell>
        </row>
        <row r="759">
          <cell r="A759">
            <v>43790</v>
          </cell>
          <cell r="T759">
            <v>13645.099999999997</v>
          </cell>
        </row>
        <row r="760">
          <cell r="A760">
            <v>43789</v>
          </cell>
          <cell r="T760">
            <v>13594.599999999999</v>
          </cell>
        </row>
        <row r="761">
          <cell r="A761">
            <v>43788</v>
          </cell>
          <cell r="T761">
            <v>13613.7</v>
          </cell>
        </row>
        <row r="762">
          <cell r="A762">
            <v>43787</v>
          </cell>
          <cell r="T762">
            <v>13583.400000000001</v>
          </cell>
        </row>
        <row r="763">
          <cell r="A763">
            <v>43786</v>
          </cell>
          <cell r="T763">
            <v>13644.600000000002</v>
          </cell>
        </row>
        <row r="764">
          <cell r="A764">
            <v>43785</v>
          </cell>
          <cell r="T764" t="e">
            <v>#N/A</v>
          </cell>
        </row>
        <row r="765">
          <cell r="A765">
            <v>43784</v>
          </cell>
          <cell r="T765">
            <v>13677.000000000002</v>
          </cell>
        </row>
        <row r="766">
          <cell r="A766">
            <v>43783</v>
          </cell>
          <cell r="T766">
            <v>13615.5</v>
          </cell>
        </row>
        <row r="767">
          <cell r="A767">
            <v>43782</v>
          </cell>
          <cell r="T767">
            <v>13564.1</v>
          </cell>
        </row>
        <row r="768">
          <cell r="A768">
            <v>43781</v>
          </cell>
          <cell r="T768">
            <v>13488.800000000001</v>
          </cell>
        </row>
        <row r="769">
          <cell r="A769">
            <v>43780</v>
          </cell>
          <cell r="T769">
            <v>13408.000000000002</v>
          </cell>
        </row>
        <row r="770">
          <cell r="A770">
            <v>43779</v>
          </cell>
          <cell r="T770">
            <v>13366.800000000001</v>
          </cell>
        </row>
        <row r="771">
          <cell r="A771">
            <v>43778</v>
          </cell>
          <cell r="T771">
            <v>13357.200000000003</v>
          </cell>
        </row>
        <row r="772">
          <cell r="A772">
            <v>43777</v>
          </cell>
          <cell r="T772">
            <v>13312.099999999999</v>
          </cell>
        </row>
        <row r="773">
          <cell r="A773">
            <v>43776</v>
          </cell>
          <cell r="T773">
            <v>13320.8</v>
          </cell>
        </row>
        <row r="774">
          <cell r="A774">
            <v>43775</v>
          </cell>
          <cell r="T774">
            <v>13323.099999999999</v>
          </cell>
        </row>
        <row r="775">
          <cell r="A775">
            <v>43774</v>
          </cell>
          <cell r="T775">
            <v>13292.2</v>
          </cell>
        </row>
        <row r="776">
          <cell r="A776">
            <v>43773</v>
          </cell>
          <cell r="T776">
            <v>13289.099999999999</v>
          </cell>
        </row>
        <row r="777">
          <cell r="A777">
            <v>43772</v>
          </cell>
          <cell r="T777">
            <v>13230.199999999999</v>
          </cell>
        </row>
        <row r="778">
          <cell r="A778">
            <v>43771</v>
          </cell>
          <cell r="T778">
            <v>13148.400000000001</v>
          </cell>
        </row>
        <row r="779">
          <cell r="A779">
            <v>43770</v>
          </cell>
          <cell r="T779">
            <v>13071.3</v>
          </cell>
        </row>
        <row r="780">
          <cell r="A780">
            <v>43769</v>
          </cell>
          <cell r="T780">
            <v>13023.199999999999</v>
          </cell>
        </row>
        <row r="781">
          <cell r="A781">
            <v>43768</v>
          </cell>
          <cell r="T781">
            <v>12889.3</v>
          </cell>
        </row>
        <row r="782">
          <cell r="A782">
            <v>43767</v>
          </cell>
          <cell r="T782">
            <v>12799.300000000001</v>
          </cell>
        </row>
        <row r="783">
          <cell r="A783">
            <v>43766</v>
          </cell>
          <cell r="T783">
            <v>12571</v>
          </cell>
        </row>
        <row r="784">
          <cell r="A784">
            <v>43765</v>
          </cell>
          <cell r="T784">
            <v>12589.1</v>
          </cell>
        </row>
        <row r="785">
          <cell r="A785">
            <v>43764</v>
          </cell>
          <cell r="T785">
            <v>12547.699999999997</v>
          </cell>
        </row>
        <row r="786">
          <cell r="A786">
            <v>43763</v>
          </cell>
          <cell r="T786">
            <v>12543.100000000002</v>
          </cell>
        </row>
        <row r="787">
          <cell r="A787">
            <v>43762</v>
          </cell>
          <cell r="T787">
            <v>12470.2</v>
          </cell>
        </row>
        <row r="788">
          <cell r="A788">
            <v>43761</v>
          </cell>
          <cell r="T788">
            <v>12443.900000000001</v>
          </cell>
        </row>
        <row r="789">
          <cell r="A789">
            <v>43760</v>
          </cell>
          <cell r="T789">
            <v>12475.700000000004</v>
          </cell>
        </row>
        <row r="790">
          <cell r="A790">
            <v>43759</v>
          </cell>
          <cell r="T790">
            <v>12387.8</v>
          </cell>
        </row>
        <row r="791">
          <cell r="A791">
            <v>43758</v>
          </cell>
          <cell r="T791">
            <v>12383.900000000003</v>
          </cell>
        </row>
        <row r="792">
          <cell r="A792">
            <v>43757</v>
          </cell>
          <cell r="T792">
            <v>12332</v>
          </cell>
        </row>
        <row r="793">
          <cell r="A793">
            <v>43756</v>
          </cell>
          <cell r="T793">
            <v>12282.000000000004</v>
          </cell>
        </row>
        <row r="794">
          <cell r="A794">
            <v>43755</v>
          </cell>
          <cell r="T794">
            <v>12327.6</v>
          </cell>
        </row>
        <row r="795">
          <cell r="A795">
            <v>43754</v>
          </cell>
          <cell r="T795">
            <v>12284</v>
          </cell>
        </row>
        <row r="796">
          <cell r="A796">
            <v>43753</v>
          </cell>
          <cell r="T796">
            <v>12205.900000000001</v>
          </cell>
        </row>
        <row r="797">
          <cell r="A797">
            <v>43752</v>
          </cell>
          <cell r="T797">
            <v>12207.2</v>
          </cell>
        </row>
        <row r="798">
          <cell r="A798">
            <v>43751</v>
          </cell>
          <cell r="T798">
            <v>12150.3</v>
          </cell>
        </row>
        <row r="799">
          <cell r="A799">
            <v>43750</v>
          </cell>
          <cell r="T799">
            <v>12130</v>
          </cell>
        </row>
        <row r="800">
          <cell r="A800">
            <v>43749</v>
          </cell>
          <cell r="T800">
            <v>12084.900000000003</v>
          </cell>
        </row>
        <row r="801">
          <cell r="A801">
            <v>43748</v>
          </cell>
          <cell r="T801">
            <v>12082.1</v>
          </cell>
        </row>
        <row r="802">
          <cell r="A802">
            <v>43747</v>
          </cell>
          <cell r="T802">
            <v>11899.7</v>
          </cell>
        </row>
        <row r="803">
          <cell r="A803">
            <v>43746</v>
          </cell>
          <cell r="T803">
            <v>11804.7</v>
          </cell>
        </row>
        <row r="804">
          <cell r="A804">
            <v>43745</v>
          </cell>
          <cell r="T804">
            <v>11732.5</v>
          </cell>
        </row>
        <row r="805">
          <cell r="A805">
            <v>43744</v>
          </cell>
          <cell r="T805">
            <v>11683.999999999998</v>
          </cell>
        </row>
        <row r="806">
          <cell r="A806">
            <v>43743</v>
          </cell>
          <cell r="T806">
            <v>11594.300000000001</v>
          </cell>
        </row>
        <row r="807">
          <cell r="A807">
            <v>43742</v>
          </cell>
          <cell r="T807">
            <v>11565.5</v>
          </cell>
        </row>
        <row r="808">
          <cell r="A808">
            <v>43741</v>
          </cell>
          <cell r="T808">
            <v>11525.900000000001</v>
          </cell>
        </row>
        <row r="809">
          <cell r="A809">
            <v>43740</v>
          </cell>
          <cell r="T809">
            <v>11486.7</v>
          </cell>
        </row>
        <row r="810">
          <cell r="A810">
            <v>43739</v>
          </cell>
          <cell r="T810">
            <v>11438.2</v>
          </cell>
        </row>
        <row r="811">
          <cell r="A811">
            <v>43738</v>
          </cell>
          <cell r="T811">
            <v>11414.2</v>
          </cell>
        </row>
        <row r="812">
          <cell r="A812">
            <v>43737</v>
          </cell>
          <cell r="T812">
            <v>11324.999999999998</v>
          </cell>
        </row>
        <row r="813">
          <cell r="A813">
            <v>43736</v>
          </cell>
          <cell r="T813">
            <v>11254</v>
          </cell>
        </row>
        <row r="814">
          <cell r="A814">
            <v>43735</v>
          </cell>
          <cell r="T814">
            <v>11216.8</v>
          </cell>
        </row>
        <row r="815">
          <cell r="A815">
            <v>43734</v>
          </cell>
          <cell r="T815">
            <v>11199.2</v>
          </cell>
        </row>
        <row r="816">
          <cell r="A816">
            <v>43733</v>
          </cell>
          <cell r="T816">
            <v>11075.599999999999</v>
          </cell>
        </row>
        <row r="817">
          <cell r="A817">
            <v>43732</v>
          </cell>
          <cell r="T817">
            <v>10977</v>
          </cell>
        </row>
        <row r="818">
          <cell r="A818">
            <v>43731</v>
          </cell>
          <cell r="T818">
            <v>10993.7</v>
          </cell>
        </row>
        <row r="819">
          <cell r="A819">
            <v>43730</v>
          </cell>
          <cell r="T819">
            <v>10974.5</v>
          </cell>
        </row>
        <row r="820">
          <cell r="A820">
            <v>43729</v>
          </cell>
          <cell r="T820">
            <v>10977.2</v>
          </cell>
        </row>
        <row r="821">
          <cell r="A821">
            <v>43728</v>
          </cell>
          <cell r="T821">
            <v>10945.399999999998</v>
          </cell>
        </row>
        <row r="822">
          <cell r="A822">
            <v>43727</v>
          </cell>
          <cell r="T822">
            <v>10952</v>
          </cell>
        </row>
        <row r="823">
          <cell r="A823">
            <v>43726</v>
          </cell>
          <cell r="T823">
            <v>10944.2</v>
          </cell>
        </row>
        <row r="824">
          <cell r="A824">
            <v>43725</v>
          </cell>
          <cell r="T824">
            <v>10957.900000000001</v>
          </cell>
        </row>
        <row r="825">
          <cell r="A825">
            <v>43724</v>
          </cell>
          <cell r="T825">
            <v>10833</v>
          </cell>
        </row>
        <row r="826">
          <cell r="A826">
            <v>43723</v>
          </cell>
          <cell r="T826">
            <v>10853.7</v>
          </cell>
        </row>
        <row r="827">
          <cell r="A827">
            <v>43722</v>
          </cell>
          <cell r="T827">
            <v>10822.6</v>
          </cell>
        </row>
        <row r="828">
          <cell r="A828">
            <v>43721</v>
          </cell>
          <cell r="T828">
            <v>10851.6</v>
          </cell>
        </row>
        <row r="829">
          <cell r="A829">
            <v>43720</v>
          </cell>
          <cell r="T829">
            <v>10882.099999999999</v>
          </cell>
        </row>
        <row r="830">
          <cell r="A830">
            <v>43719</v>
          </cell>
          <cell r="T830">
            <v>10922.099999999999</v>
          </cell>
        </row>
        <row r="831">
          <cell r="A831">
            <v>43718</v>
          </cell>
          <cell r="T831">
            <v>11061.8</v>
          </cell>
        </row>
        <row r="832">
          <cell r="A832">
            <v>43717</v>
          </cell>
          <cell r="T832">
            <v>10998.1</v>
          </cell>
        </row>
        <row r="833">
          <cell r="A833">
            <v>43716</v>
          </cell>
          <cell r="T833">
            <v>11054.3</v>
          </cell>
        </row>
        <row r="834">
          <cell r="A834">
            <v>43715</v>
          </cell>
          <cell r="T834">
            <v>11089.5</v>
          </cell>
        </row>
        <row r="835">
          <cell r="A835">
            <v>43714</v>
          </cell>
          <cell r="T835">
            <v>11128.1</v>
          </cell>
        </row>
        <row r="836">
          <cell r="A836">
            <v>43713</v>
          </cell>
          <cell r="T836">
            <v>11164</v>
          </cell>
        </row>
        <row r="837">
          <cell r="A837">
            <v>43712</v>
          </cell>
          <cell r="T837">
            <v>11280.5</v>
          </cell>
        </row>
        <row r="838">
          <cell r="A838">
            <v>43711</v>
          </cell>
          <cell r="T838">
            <v>11280.499999999996</v>
          </cell>
        </row>
        <row r="839">
          <cell r="A839">
            <v>43710</v>
          </cell>
          <cell r="T839">
            <v>11297.200000000004</v>
          </cell>
        </row>
        <row r="840">
          <cell r="A840">
            <v>43709</v>
          </cell>
          <cell r="T840">
            <v>11399.299999999997</v>
          </cell>
        </row>
        <row r="841">
          <cell r="A841">
            <v>43708</v>
          </cell>
          <cell r="T841">
            <v>11475.800000000001</v>
          </cell>
        </row>
        <row r="842">
          <cell r="A842">
            <v>43707</v>
          </cell>
          <cell r="T842">
            <v>11501.9</v>
          </cell>
        </row>
        <row r="843">
          <cell r="A843">
            <v>43706</v>
          </cell>
          <cell r="T843">
            <v>11528.9</v>
          </cell>
        </row>
        <row r="844">
          <cell r="A844">
            <v>43705</v>
          </cell>
          <cell r="T844">
            <v>11567.7</v>
          </cell>
        </row>
        <row r="845">
          <cell r="A845">
            <v>43704</v>
          </cell>
          <cell r="T845">
            <v>11623.7</v>
          </cell>
        </row>
        <row r="846">
          <cell r="A846">
            <v>43703</v>
          </cell>
          <cell r="T846">
            <v>11720.4</v>
          </cell>
        </row>
        <row r="847">
          <cell r="A847">
            <v>43702</v>
          </cell>
          <cell r="T847">
            <v>11707.999999999996</v>
          </cell>
        </row>
        <row r="848">
          <cell r="A848">
            <v>43701</v>
          </cell>
          <cell r="T848">
            <v>11674.3</v>
          </cell>
        </row>
        <row r="849">
          <cell r="A849">
            <v>43700</v>
          </cell>
          <cell r="T849">
            <v>11655.599999999999</v>
          </cell>
        </row>
        <row r="850">
          <cell r="A850">
            <v>43699</v>
          </cell>
          <cell r="T850">
            <v>11776.7</v>
          </cell>
        </row>
        <row r="851">
          <cell r="A851">
            <v>43698</v>
          </cell>
          <cell r="T851">
            <v>11873.500000000004</v>
          </cell>
        </row>
        <row r="852">
          <cell r="A852">
            <v>43697</v>
          </cell>
          <cell r="T852">
            <v>11837.2</v>
          </cell>
        </row>
        <row r="853">
          <cell r="A853">
            <v>43696</v>
          </cell>
          <cell r="T853">
            <v>11793.2</v>
          </cell>
        </row>
        <row r="854">
          <cell r="A854">
            <v>43695</v>
          </cell>
          <cell r="T854">
            <v>11835.8</v>
          </cell>
        </row>
        <row r="855">
          <cell r="A855">
            <v>43694</v>
          </cell>
          <cell r="T855">
            <v>11883.6</v>
          </cell>
        </row>
        <row r="856">
          <cell r="A856">
            <v>43693</v>
          </cell>
          <cell r="T856">
            <v>11923.199999999999</v>
          </cell>
        </row>
        <row r="857">
          <cell r="A857">
            <v>43692</v>
          </cell>
          <cell r="T857">
            <v>11932.399999999998</v>
          </cell>
        </row>
        <row r="858">
          <cell r="A858">
            <v>43691</v>
          </cell>
          <cell r="T858">
            <v>11972</v>
          </cell>
        </row>
        <row r="859">
          <cell r="A859">
            <v>43690</v>
          </cell>
          <cell r="T859">
            <v>12004.099999999995</v>
          </cell>
        </row>
        <row r="860">
          <cell r="A860">
            <v>43689</v>
          </cell>
          <cell r="T860">
            <v>12095.7</v>
          </cell>
        </row>
        <row r="861">
          <cell r="A861">
            <v>43688</v>
          </cell>
          <cell r="T861">
            <v>12082.399999999998</v>
          </cell>
        </row>
        <row r="862">
          <cell r="A862">
            <v>43687</v>
          </cell>
          <cell r="T862">
            <v>12206.800000000001</v>
          </cell>
        </row>
        <row r="863">
          <cell r="A863">
            <v>43686</v>
          </cell>
          <cell r="T863">
            <v>12220.599999999999</v>
          </cell>
        </row>
        <row r="864">
          <cell r="A864">
            <v>43685</v>
          </cell>
          <cell r="T864">
            <v>12214.7</v>
          </cell>
        </row>
        <row r="865">
          <cell r="A865">
            <v>43684</v>
          </cell>
          <cell r="T865">
            <v>12249.200000000003</v>
          </cell>
        </row>
        <row r="866">
          <cell r="A866">
            <v>43683</v>
          </cell>
          <cell r="T866">
            <v>12299.099999999999</v>
          </cell>
        </row>
        <row r="867">
          <cell r="A867">
            <v>43682</v>
          </cell>
          <cell r="T867">
            <v>12256.999999999998</v>
          </cell>
        </row>
        <row r="868">
          <cell r="A868">
            <v>43681</v>
          </cell>
          <cell r="T868">
            <v>12333.599999999999</v>
          </cell>
        </row>
        <row r="869">
          <cell r="A869">
            <v>43680</v>
          </cell>
          <cell r="T869">
            <v>12357.699999999999</v>
          </cell>
        </row>
        <row r="870">
          <cell r="A870">
            <v>43679</v>
          </cell>
          <cell r="T870">
            <v>12434.2</v>
          </cell>
        </row>
        <row r="871">
          <cell r="A871">
            <v>43678</v>
          </cell>
          <cell r="T871">
            <v>12389.800000000003</v>
          </cell>
        </row>
        <row r="872">
          <cell r="A872">
            <v>43677</v>
          </cell>
          <cell r="T872">
            <v>12453.3</v>
          </cell>
        </row>
        <row r="873">
          <cell r="A873">
            <v>43676</v>
          </cell>
          <cell r="T873">
            <v>12561.6</v>
          </cell>
        </row>
        <row r="874">
          <cell r="A874">
            <v>43675</v>
          </cell>
          <cell r="T874">
            <v>12573.3</v>
          </cell>
        </row>
        <row r="875">
          <cell r="A875">
            <v>43674</v>
          </cell>
          <cell r="T875">
            <v>12667.599999999999</v>
          </cell>
        </row>
        <row r="876">
          <cell r="A876">
            <v>43673</v>
          </cell>
          <cell r="T876">
            <v>12744.4</v>
          </cell>
        </row>
        <row r="877">
          <cell r="A877">
            <v>43672</v>
          </cell>
          <cell r="T877">
            <v>12816.300000000001</v>
          </cell>
        </row>
        <row r="878">
          <cell r="A878">
            <v>43671</v>
          </cell>
          <cell r="T878">
            <v>12814.599999999999</v>
          </cell>
        </row>
        <row r="879">
          <cell r="A879">
            <v>43670</v>
          </cell>
          <cell r="T879">
            <v>12800.099999999999</v>
          </cell>
        </row>
        <row r="880">
          <cell r="A880">
            <v>43669</v>
          </cell>
          <cell r="T880">
            <v>12814.699999999999</v>
          </cell>
        </row>
        <row r="881">
          <cell r="A881">
            <v>43668</v>
          </cell>
          <cell r="T881">
            <v>12800.699999999999</v>
          </cell>
        </row>
        <row r="882">
          <cell r="A882">
            <v>43667</v>
          </cell>
          <cell r="T882">
            <v>12870.899999999998</v>
          </cell>
        </row>
        <row r="883">
          <cell r="A883">
            <v>43666</v>
          </cell>
          <cell r="T883">
            <v>12952.100000000002</v>
          </cell>
        </row>
        <row r="884">
          <cell r="A884">
            <v>43665</v>
          </cell>
          <cell r="T884">
            <v>12928.6</v>
          </cell>
        </row>
        <row r="885">
          <cell r="A885">
            <v>43664</v>
          </cell>
          <cell r="T885">
            <v>12968.400000000003</v>
          </cell>
        </row>
        <row r="886">
          <cell r="A886">
            <v>43663</v>
          </cell>
          <cell r="T886">
            <v>13011.799999999997</v>
          </cell>
        </row>
      </sheetData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356"/>
  <sheetViews>
    <sheetView workbookViewId="0">
      <selection activeCell="G18" sqref="G18"/>
    </sheetView>
  </sheetViews>
  <sheetFormatPr defaultRowHeight="14" x14ac:dyDescent="0.3"/>
  <cols>
    <col min="1" max="1" width="12.25" style="1" customWidth="1"/>
  </cols>
  <sheetData>
    <row r="1" spans="1:2" x14ac:dyDescent="0.3">
      <c r="A1" s="1" t="s">
        <v>4</v>
      </c>
      <c r="B1" t="s">
        <v>0</v>
      </c>
    </row>
    <row r="2" spans="1:2" x14ac:dyDescent="0.3">
      <c r="A2" s="1" t="s">
        <v>2</v>
      </c>
      <c r="B2" t="str">
        <f>基差原始数据!B3</f>
        <v>元/吨</v>
      </c>
    </row>
    <row r="3" spans="1:2" x14ac:dyDescent="0.3">
      <c r="A3" s="1">
        <f>基差原始数据!A9</f>
        <v>44540</v>
      </c>
      <c r="B3">
        <f>基差原始数据!B9</f>
        <v>398.2</v>
      </c>
    </row>
    <row r="4" spans="1:2" x14ac:dyDescent="0.3">
      <c r="A4" s="1">
        <f>基差原始数据!A10</f>
        <v>44539</v>
      </c>
      <c r="B4">
        <f>基差原始数据!B10</f>
        <v>399.2</v>
      </c>
    </row>
    <row r="5" spans="1:2" x14ac:dyDescent="0.3">
      <c r="A5" s="1">
        <f>基差原始数据!A11</f>
        <v>44538</v>
      </c>
      <c r="B5">
        <f>基差原始数据!B11</f>
        <v>404</v>
      </c>
    </row>
    <row r="6" spans="1:2" x14ac:dyDescent="0.3">
      <c r="A6" s="1">
        <f>基差原始数据!A12</f>
        <v>44537</v>
      </c>
      <c r="B6">
        <f>基差原始数据!B12</f>
        <v>388.4</v>
      </c>
    </row>
    <row r="7" spans="1:2" x14ac:dyDescent="0.3">
      <c r="A7" s="1">
        <f>基差原始数据!A13</f>
        <v>44536</v>
      </c>
      <c r="B7">
        <f>基差原始数据!B13</f>
        <v>399</v>
      </c>
    </row>
    <row r="8" spans="1:2" x14ac:dyDescent="0.3">
      <c r="A8" s="1">
        <f>基差原始数据!A14</f>
        <v>44533</v>
      </c>
      <c r="B8">
        <f>基差原始数据!B14</f>
        <v>221.4</v>
      </c>
    </row>
    <row r="9" spans="1:2" x14ac:dyDescent="0.3">
      <c r="A9" s="1">
        <f>基差原始数据!A15</f>
        <v>44532</v>
      </c>
      <c r="B9">
        <f>基差原始数据!B15</f>
        <v>238</v>
      </c>
    </row>
    <row r="10" spans="1:2" x14ac:dyDescent="0.3">
      <c r="A10" s="1">
        <f>基差原始数据!A16</f>
        <v>44531</v>
      </c>
      <c r="B10">
        <f>基差原始数据!B16</f>
        <v>232.2</v>
      </c>
    </row>
    <row r="11" spans="1:2" x14ac:dyDescent="0.3">
      <c r="A11" s="1">
        <f>基差原始数据!A17</f>
        <v>44530</v>
      </c>
      <c r="B11">
        <f>基差原始数据!B17</f>
        <v>234.6</v>
      </c>
    </row>
    <row r="12" spans="1:2" x14ac:dyDescent="0.3">
      <c r="A12" s="1">
        <f>基差原始数据!A18</f>
        <v>44529</v>
      </c>
      <c r="B12">
        <f>基差原始数据!B18</f>
        <v>264.8</v>
      </c>
    </row>
    <row r="13" spans="1:2" x14ac:dyDescent="0.3">
      <c r="A13" s="1">
        <f>基差原始数据!A19</f>
        <v>44526</v>
      </c>
      <c r="B13">
        <f>基差原始数据!B19</f>
        <v>234.2</v>
      </c>
    </row>
    <row r="14" spans="1:2" x14ac:dyDescent="0.3">
      <c r="A14" s="1">
        <f>基差原始数据!A20</f>
        <v>44525</v>
      </c>
      <c r="B14">
        <f>基差原始数据!B20</f>
        <v>162.4</v>
      </c>
    </row>
    <row r="15" spans="1:2" x14ac:dyDescent="0.3">
      <c r="A15" s="1">
        <f>基差原始数据!A21</f>
        <v>44524</v>
      </c>
      <c r="B15">
        <f>基差原始数据!B21</f>
        <v>154</v>
      </c>
    </row>
    <row r="16" spans="1:2" x14ac:dyDescent="0.3">
      <c r="A16" s="1">
        <f>基差原始数据!A22</f>
        <v>44523</v>
      </c>
      <c r="B16">
        <f>基差原始数据!B22</f>
        <v>203.8</v>
      </c>
    </row>
    <row r="17" spans="1:2" x14ac:dyDescent="0.3">
      <c r="A17" s="1">
        <f>基差原始数据!A23</f>
        <v>44522</v>
      </c>
      <c r="B17">
        <f>基差原始数据!B23</f>
        <v>212.8</v>
      </c>
    </row>
    <row r="18" spans="1:2" x14ac:dyDescent="0.3">
      <c r="A18" s="1">
        <f>基差原始数据!A24</f>
        <v>44519</v>
      </c>
      <c r="B18">
        <f>基差原始数据!B24</f>
        <v>222.6</v>
      </c>
    </row>
    <row r="19" spans="1:2" x14ac:dyDescent="0.3">
      <c r="A19" s="1">
        <f>基差原始数据!A25</f>
        <v>44518</v>
      </c>
      <c r="B19">
        <f>基差原始数据!B25</f>
        <v>251.8</v>
      </c>
    </row>
    <row r="20" spans="1:2" x14ac:dyDescent="0.3">
      <c r="A20" s="1">
        <f>基差原始数据!A26</f>
        <v>44517</v>
      </c>
      <c r="B20">
        <f>基差原始数据!B26</f>
        <v>250</v>
      </c>
    </row>
    <row r="21" spans="1:2" x14ac:dyDescent="0.3">
      <c r="A21" s="1">
        <f>基差原始数据!A27</f>
        <v>44516</v>
      </c>
      <c r="B21">
        <f>基差原始数据!B27</f>
        <v>257.2</v>
      </c>
    </row>
    <row r="22" spans="1:2" x14ac:dyDescent="0.3">
      <c r="A22" s="1">
        <f>基差原始数据!A28</f>
        <v>44515</v>
      </c>
      <c r="B22">
        <f>基差原始数据!B28</f>
        <v>265.39999999999998</v>
      </c>
    </row>
    <row r="23" spans="1:2" x14ac:dyDescent="0.3">
      <c r="A23" s="1">
        <f>基差原始数据!A29</f>
        <v>44512</v>
      </c>
      <c r="B23">
        <f>基差原始数据!B29</f>
        <v>211</v>
      </c>
    </row>
    <row r="24" spans="1:2" x14ac:dyDescent="0.3">
      <c r="A24" s="1">
        <f>基差原始数据!A30</f>
        <v>44511</v>
      </c>
      <c r="B24">
        <f>基差原始数据!B30</f>
        <v>174.6</v>
      </c>
    </row>
    <row r="25" spans="1:2" x14ac:dyDescent="0.3">
      <c r="A25" s="1">
        <f>基差原始数据!A31</f>
        <v>44510</v>
      </c>
      <c r="B25">
        <f>基差原始数据!B31</f>
        <v>196.2</v>
      </c>
    </row>
    <row r="26" spans="1:2" x14ac:dyDescent="0.3">
      <c r="A26" s="1">
        <f>基差原始数据!A32</f>
        <v>44509</v>
      </c>
      <c r="B26">
        <f>基差原始数据!B32</f>
        <v>209.6</v>
      </c>
    </row>
    <row r="27" spans="1:2" x14ac:dyDescent="0.3">
      <c r="A27" s="1">
        <f>基差原始数据!A33</f>
        <v>44508</v>
      </c>
      <c r="B27">
        <f>基差原始数据!B33</f>
        <v>163.80000000000001</v>
      </c>
    </row>
    <row r="28" spans="1:2" x14ac:dyDescent="0.3">
      <c r="A28" s="1">
        <f>基差原始数据!A34</f>
        <v>44505</v>
      </c>
      <c r="B28">
        <f>基差原始数据!B34</f>
        <v>134.80000000000001</v>
      </c>
    </row>
    <row r="29" spans="1:2" x14ac:dyDescent="0.3">
      <c r="A29" s="1">
        <f>基差原始数据!A35</f>
        <v>44504</v>
      </c>
      <c r="B29">
        <f>基差原始数据!B35</f>
        <v>145.6</v>
      </c>
    </row>
    <row r="30" spans="1:2" x14ac:dyDescent="0.3">
      <c r="A30" s="1">
        <f>基差原始数据!A36</f>
        <v>44503</v>
      </c>
      <c r="B30">
        <f>基差原始数据!B36</f>
        <v>102</v>
      </c>
    </row>
    <row r="31" spans="1:2" x14ac:dyDescent="0.3">
      <c r="A31" s="1">
        <f>基差原始数据!A37</f>
        <v>44502</v>
      </c>
      <c r="B31">
        <f>基差原始数据!B37</f>
        <v>208.2</v>
      </c>
    </row>
    <row r="32" spans="1:2" x14ac:dyDescent="0.3">
      <c r="A32" s="1">
        <f>基差原始数据!A38</f>
        <v>44501</v>
      </c>
      <c r="B32">
        <f>基差原始数据!B38</f>
        <v>282.39999999999998</v>
      </c>
    </row>
    <row r="33" spans="1:2" x14ac:dyDescent="0.3">
      <c r="A33" s="1">
        <f>基差原始数据!A39</f>
        <v>44498</v>
      </c>
      <c r="B33">
        <f>基差原始数据!B39</f>
        <v>507</v>
      </c>
    </row>
    <row r="34" spans="1:2" x14ac:dyDescent="0.3">
      <c r="A34" s="1">
        <f>基差原始数据!A40</f>
        <v>44497</v>
      </c>
      <c r="B34">
        <f>基差原始数据!B40</f>
        <v>428.2</v>
      </c>
    </row>
    <row r="35" spans="1:2" x14ac:dyDescent="0.3">
      <c r="A35" s="1">
        <f>基差原始数据!A41</f>
        <v>44496</v>
      </c>
      <c r="B35">
        <f>基差原始数据!B41</f>
        <v>605.4</v>
      </c>
    </row>
    <row r="36" spans="1:2" x14ac:dyDescent="0.3">
      <c r="A36" s="1">
        <f>基差原始数据!A42</f>
        <v>44495</v>
      </c>
      <c r="B36">
        <f>基差原始数据!B42</f>
        <v>813</v>
      </c>
    </row>
    <row r="37" spans="1:2" x14ac:dyDescent="0.3">
      <c r="A37" s="1">
        <f>基差原始数据!A43</f>
        <v>44494</v>
      </c>
      <c r="B37">
        <f>基差原始数据!B43</f>
        <v>844.4</v>
      </c>
    </row>
    <row r="38" spans="1:2" x14ac:dyDescent="0.3">
      <c r="A38" s="1">
        <f>基差原始数据!A44</f>
        <v>44491</v>
      </c>
      <c r="B38">
        <f>基差原始数据!B44</f>
        <v>935</v>
      </c>
    </row>
    <row r="39" spans="1:2" x14ac:dyDescent="0.3">
      <c r="A39" s="1">
        <f>基差原始数据!A45</f>
        <v>44490</v>
      </c>
      <c r="B39">
        <f>基差原始数据!B45</f>
        <v>862.6</v>
      </c>
    </row>
    <row r="40" spans="1:2" x14ac:dyDescent="0.3">
      <c r="A40" s="1">
        <f>基差原始数据!A46</f>
        <v>44489</v>
      </c>
      <c r="B40">
        <f>基差原始数据!B46</f>
        <v>794.6</v>
      </c>
    </row>
    <row r="41" spans="1:2" x14ac:dyDescent="0.3">
      <c r="A41" s="1">
        <f>基差原始数据!A47</f>
        <v>44488</v>
      </c>
      <c r="B41">
        <f>基差原始数据!B47</f>
        <v>714.4</v>
      </c>
    </row>
    <row r="42" spans="1:2" x14ac:dyDescent="0.3">
      <c r="A42" s="1">
        <f>基差原始数据!A48</f>
        <v>44487</v>
      </c>
      <c r="B42">
        <f>基差原始数据!B48</f>
        <v>721</v>
      </c>
    </row>
    <row r="43" spans="1:2" x14ac:dyDescent="0.3">
      <c r="A43" s="1">
        <f>基差原始数据!A49</f>
        <v>44484</v>
      </c>
      <c r="B43">
        <f>基差原始数据!B49</f>
        <v>658</v>
      </c>
    </row>
    <row r="44" spans="1:2" x14ac:dyDescent="0.3">
      <c r="A44" s="1">
        <f>基差原始数据!A50</f>
        <v>44483</v>
      </c>
      <c r="B44">
        <f>基差原始数据!B50</f>
        <v>684.2</v>
      </c>
    </row>
    <row r="45" spans="1:2" x14ac:dyDescent="0.3">
      <c r="A45" s="1">
        <f>基差原始数据!A51</f>
        <v>44482</v>
      </c>
      <c r="B45">
        <f>基差原始数据!B51</f>
        <v>707.2</v>
      </c>
    </row>
    <row r="46" spans="1:2" x14ac:dyDescent="0.3">
      <c r="A46" s="1">
        <f>基差原始数据!A52</f>
        <v>44481</v>
      </c>
      <c r="B46">
        <f>基差原始数据!B52</f>
        <v>642.20000000000005</v>
      </c>
    </row>
    <row r="47" spans="1:2" x14ac:dyDescent="0.3">
      <c r="A47" s="1">
        <f>基差原始数据!A53</f>
        <v>44480</v>
      </c>
      <c r="B47">
        <f>基差原始数据!B53</f>
        <v>741.8</v>
      </c>
    </row>
    <row r="48" spans="1:2" x14ac:dyDescent="0.3">
      <c r="A48" s="1">
        <f>基差原始数据!A54</f>
        <v>44478</v>
      </c>
      <c r="B48" t="e">
        <f>基差原始数据!B54</f>
        <v>#N/A</v>
      </c>
    </row>
    <row r="49" spans="1:2" x14ac:dyDescent="0.3">
      <c r="A49" s="1">
        <f>基差原始数据!A55</f>
        <v>44477</v>
      </c>
      <c r="B49">
        <f>基差原始数据!B55</f>
        <v>688</v>
      </c>
    </row>
    <row r="50" spans="1:2" x14ac:dyDescent="0.3">
      <c r="A50" s="1">
        <f>基差原始数据!A56</f>
        <v>44469</v>
      </c>
      <c r="B50">
        <f>基差原始数据!B56</f>
        <v>326.39999999999998</v>
      </c>
    </row>
    <row r="51" spans="1:2" x14ac:dyDescent="0.3">
      <c r="A51" s="1">
        <f>基差原始数据!A57</f>
        <v>44468</v>
      </c>
      <c r="B51">
        <f>基差原始数据!B57</f>
        <v>391.2</v>
      </c>
    </row>
    <row r="52" spans="1:2" x14ac:dyDescent="0.3">
      <c r="A52" s="1">
        <f>基差原始数据!A58</f>
        <v>44467</v>
      </c>
      <c r="B52">
        <f>基差原始数据!B58</f>
        <v>321.2</v>
      </c>
    </row>
    <row r="53" spans="1:2" x14ac:dyDescent="0.3">
      <c r="A53" s="1">
        <f>基差原始数据!A59</f>
        <v>44466</v>
      </c>
      <c r="B53">
        <f>基差原始数据!B59</f>
        <v>326.2</v>
      </c>
    </row>
    <row r="54" spans="1:2" x14ac:dyDescent="0.3">
      <c r="A54" s="1">
        <f>基差原始数据!A60</f>
        <v>44465</v>
      </c>
      <c r="B54" t="e">
        <f>基差原始数据!B60</f>
        <v>#N/A</v>
      </c>
    </row>
    <row r="55" spans="1:2" x14ac:dyDescent="0.3">
      <c r="A55" s="1">
        <f>基差原始数据!A61</f>
        <v>44463</v>
      </c>
      <c r="B55">
        <f>基差原始数据!B61</f>
        <v>352</v>
      </c>
    </row>
    <row r="56" spans="1:2" x14ac:dyDescent="0.3">
      <c r="A56" s="1">
        <f>基差原始数据!A62</f>
        <v>44462</v>
      </c>
      <c r="B56">
        <f>基差原始数据!B62</f>
        <v>262.2</v>
      </c>
    </row>
    <row r="57" spans="1:2" x14ac:dyDescent="0.3">
      <c r="A57" s="1">
        <f>基差原始数据!A63</f>
        <v>44461</v>
      </c>
      <c r="B57">
        <f>基差原始数据!B63</f>
        <v>378.2</v>
      </c>
    </row>
    <row r="58" spans="1:2" x14ac:dyDescent="0.3">
      <c r="A58" s="1">
        <f>基差原始数据!A64</f>
        <v>44457</v>
      </c>
      <c r="B58" t="e">
        <f>基差原始数据!B64</f>
        <v>#N/A</v>
      </c>
    </row>
    <row r="59" spans="1:2" x14ac:dyDescent="0.3">
      <c r="A59" s="1">
        <f>基差原始数据!A65</f>
        <v>44456</v>
      </c>
      <c r="B59">
        <f>基差原始数据!B65</f>
        <v>462.2</v>
      </c>
    </row>
    <row r="60" spans="1:2" x14ac:dyDescent="0.3">
      <c r="A60" s="1">
        <f>基差原始数据!A66</f>
        <v>44455</v>
      </c>
      <c r="B60">
        <f>基差原始数据!B66</f>
        <v>376.8</v>
      </c>
    </row>
    <row r="61" spans="1:2" x14ac:dyDescent="0.3">
      <c r="A61" s="1">
        <f>基差原始数据!A67</f>
        <v>44454</v>
      </c>
      <c r="B61">
        <f>基差原始数据!B67</f>
        <v>370.4</v>
      </c>
    </row>
    <row r="62" spans="1:2" x14ac:dyDescent="0.3">
      <c r="A62" s="1">
        <f>基差原始数据!A68</f>
        <v>44453</v>
      </c>
      <c r="B62">
        <f>基差原始数据!B68</f>
        <v>326</v>
      </c>
    </row>
    <row r="63" spans="1:2" x14ac:dyDescent="0.3">
      <c r="A63" s="1">
        <f>基差原始数据!A69</f>
        <v>44452</v>
      </c>
      <c r="B63">
        <f>基差原始数据!B69</f>
        <v>312</v>
      </c>
    </row>
    <row r="64" spans="1:2" x14ac:dyDescent="0.3">
      <c r="A64" s="1">
        <f>基差原始数据!A70</f>
        <v>44449</v>
      </c>
      <c r="B64">
        <f>基差原始数据!B70</f>
        <v>254.8</v>
      </c>
    </row>
    <row r="65" spans="1:2" x14ac:dyDescent="0.3">
      <c r="A65" s="1">
        <f>基差原始数据!A71</f>
        <v>44448</v>
      </c>
      <c r="B65">
        <f>基差原始数据!B71</f>
        <v>199.6</v>
      </c>
    </row>
    <row r="66" spans="1:2" x14ac:dyDescent="0.3">
      <c r="A66" s="1">
        <f>基差原始数据!A72</f>
        <v>44447</v>
      </c>
      <c r="B66">
        <f>基差原始数据!B72</f>
        <v>203</v>
      </c>
    </row>
    <row r="67" spans="1:2" x14ac:dyDescent="0.3">
      <c r="A67" s="1">
        <f>基差原始数据!A73</f>
        <v>44446</v>
      </c>
      <c r="B67">
        <f>基差原始数据!B73</f>
        <v>194.4</v>
      </c>
    </row>
    <row r="68" spans="1:2" x14ac:dyDescent="0.3">
      <c r="A68" s="1">
        <f>基差原始数据!A74</f>
        <v>44445</v>
      </c>
      <c r="B68">
        <f>基差原始数据!B74</f>
        <v>231</v>
      </c>
    </row>
    <row r="69" spans="1:2" x14ac:dyDescent="0.3">
      <c r="A69" s="1">
        <f>基差原始数据!A75</f>
        <v>44442</v>
      </c>
      <c r="B69">
        <f>基差原始数据!B75</f>
        <v>254</v>
      </c>
    </row>
    <row r="70" spans="1:2" x14ac:dyDescent="0.3">
      <c r="A70" s="1">
        <f>基差原始数据!A76</f>
        <v>44441</v>
      </c>
      <c r="B70">
        <f>基差原始数据!B76</f>
        <v>244</v>
      </c>
    </row>
    <row r="71" spans="1:2" x14ac:dyDescent="0.3">
      <c r="A71" s="1">
        <f>基差原始数据!A77</f>
        <v>44440</v>
      </c>
      <c r="B71">
        <f>基差原始数据!B77</f>
        <v>265.2</v>
      </c>
    </row>
    <row r="72" spans="1:2" x14ac:dyDescent="0.3">
      <c r="A72" s="1">
        <f>基差原始数据!A78</f>
        <v>44439</v>
      </c>
      <c r="B72">
        <f>基差原始数据!B78</f>
        <v>258</v>
      </c>
    </row>
    <row r="73" spans="1:2" x14ac:dyDescent="0.3">
      <c r="A73" s="1">
        <f>基差原始数据!A79</f>
        <v>44438</v>
      </c>
      <c r="B73">
        <f>基差原始数据!B79</f>
        <v>256</v>
      </c>
    </row>
    <row r="74" spans="1:2" x14ac:dyDescent="0.3">
      <c r="A74" s="1">
        <f>基差原始数据!A80</f>
        <v>44435</v>
      </c>
      <c r="B74">
        <f>基差原始数据!B80</f>
        <v>244.4</v>
      </c>
    </row>
    <row r="75" spans="1:2" x14ac:dyDescent="0.3">
      <c r="A75" s="1">
        <f>基差原始数据!A81</f>
        <v>44434</v>
      </c>
      <c r="B75">
        <f>基差原始数据!B81</f>
        <v>229.6</v>
      </c>
    </row>
    <row r="76" spans="1:2" x14ac:dyDescent="0.3">
      <c r="A76" s="1">
        <f>基差原始数据!A82</f>
        <v>44433</v>
      </c>
      <c r="B76">
        <f>基差原始数据!B82</f>
        <v>209.8</v>
      </c>
    </row>
    <row r="77" spans="1:2" x14ac:dyDescent="0.3">
      <c r="A77" s="1">
        <f>基差原始数据!A83</f>
        <v>44432</v>
      </c>
      <c r="B77">
        <f>基差原始数据!B83</f>
        <v>223.8</v>
      </c>
    </row>
    <row r="78" spans="1:2" x14ac:dyDescent="0.3">
      <c r="A78" s="1">
        <f>基差原始数据!A84</f>
        <v>44431</v>
      </c>
      <c r="B78">
        <f>基差原始数据!B84</f>
        <v>219.8</v>
      </c>
    </row>
    <row r="79" spans="1:2" x14ac:dyDescent="0.3">
      <c r="A79" s="1">
        <f>基差原始数据!A85</f>
        <v>44428</v>
      </c>
      <c r="B79">
        <f>基差原始数据!B85</f>
        <v>247</v>
      </c>
    </row>
    <row r="80" spans="1:2" x14ac:dyDescent="0.3">
      <c r="A80" s="1">
        <f>基差原始数据!A86</f>
        <v>44427</v>
      </c>
      <c r="B80">
        <f>基差原始数据!B86</f>
        <v>252.4</v>
      </c>
    </row>
    <row r="81" spans="1:2" x14ac:dyDescent="0.3">
      <c r="A81" s="1">
        <f>基差原始数据!A87</f>
        <v>44426</v>
      </c>
      <c r="B81">
        <f>基差原始数据!B87</f>
        <v>253.2</v>
      </c>
    </row>
    <row r="82" spans="1:2" x14ac:dyDescent="0.3">
      <c r="A82" s="1">
        <f>基差原始数据!A88</f>
        <v>44425</v>
      </c>
      <c r="B82">
        <f>基差原始数据!B88</f>
        <v>269.2</v>
      </c>
    </row>
    <row r="83" spans="1:2" x14ac:dyDescent="0.3">
      <c r="A83" s="1">
        <f>基差原始数据!A89</f>
        <v>44424</v>
      </c>
      <c r="B83">
        <f>基差原始数据!B89</f>
        <v>288</v>
      </c>
    </row>
    <row r="84" spans="1:2" x14ac:dyDescent="0.3">
      <c r="A84" s="1">
        <f>基差原始数据!A90</f>
        <v>44421</v>
      </c>
      <c r="B84">
        <f>基差原始数据!B90</f>
        <v>271.39999999999998</v>
      </c>
    </row>
    <row r="85" spans="1:2" x14ac:dyDescent="0.3">
      <c r="A85" s="1">
        <f>基差原始数据!A91</f>
        <v>44420</v>
      </c>
      <c r="B85">
        <f>基差原始数据!B91</f>
        <v>283.2</v>
      </c>
    </row>
    <row r="86" spans="1:2" x14ac:dyDescent="0.3">
      <c r="A86" s="1">
        <f>基差原始数据!A92</f>
        <v>44419</v>
      </c>
      <c r="B86">
        <f>基差原始数据!B92</f>
        <v>154</v>
      </c>
    </row>
    <row r="87" spans="1:2" x14ac:dyDescent="0.3">
      <c r="A87" s="1">
        <f>基差原始数据!A93</f>
        <v>44418</v>
      </c>
      <c r="B87">
        <f>基差原始数据!B93</f>
        <v>187.6</v>
      </c>
    </row>
    <row r="88" spans="1:2" x14ac:dyDescent="0.3">
      <c r="A88" s="1">
        <f>基差原始数据!A94</f>
        <v>44417</v>
      </c>
      <c r="B88">
        <f>基差原始数据!B94</f>
        <v>200.4</v>
      </c>
    </row>
    <row r="89" spans="1:2" x14ac:dyDescent="0.3">
      <c r="A89" s="1">
        <f>基差原始数据!A95</f>
        <v>44414</v>
      </c>
      <c r="B89">
        <f>基差原始数据!B95</f>
        <v>207.4</v>
      </c>
    </row>
    <row r="90" spans="1:2" x14ac:dyDescent="0.3">
      <c r="A90" s="1">
        <f>基差原始数据!A96</f>
        <v>44413</v>
      </c>
      <c r="B90">
        <f>基差原始数据!B96</f>
        <v>206.8</v>
      </c>
    </row>
    <row r="91" spans="1:2" x14ac:dyDescent="0.3">
      <c r="A91" s="1">
        <f>基差原始数据!A97</f>
        <v>44412</v>
      </c>
      <c r="B91">
        <f>基差原始数据!B97</f>
        <v>200.2</v>
      </c>
    </row>
    <row r="92" spans="1:2" x14ac:dyDescent="0.3">
      <c r="A92" s="1">
        <f>基差原始数据!A98</f>
        <v>44411</v>
      </c>
      <c r="B92">
        <f>基差原始数据!B98</f>
        <v>222.2</v>
      </c>
    </row>
    <row r="93" spans="1:2" x14ac:dyDescent="0.3">
      <c r="A93" s="1">
        <f>基差原始数据!A99</f>
        <v>44410</v>
      </c>
      <c r="B93">
        <f>基差原始数据!B99</f>
        <v>224.8</v>
      </c>
    </row>
    <row r="94" spans="1:2" x14ac:dyDescent="0.3">
      <c r="A94" s="1">
        <f>基差原始数据!A100</f>
        <v>44407</v>
      </c>
      <c r="B94">
        <f>基差原始数据!B100</f>
        <v>162.80000000000001</v>
      </c>
    </row>
    <row r="95" spans="1:2" x14ac:dyDescent="0.3">
      <c r="A95" s="1">
        <f>基差原始数据!A101</f>
        <v>44406</v>
      </c>
      <c r="B95">
        <f>基差原始数据!B101</f>
        <v>161.4</v>
      </c>
    </row>
    <row r="96" spans="1:2" x14ac:dyDescent="0.3">
      <c r="A96" s="1">
        <f>基差原始数据!A102</f>
        <v>44405</v>
      </c>
      <c r="B96">
        <f>基差原始数据!B102</f>
        <v>177.6</v>
      </c>
    </row>
    <row r="97" spans="1:2" x14ac:dyDescent="0.3">
      <c r="A97" s="1">
        <f>基差原始数据!A103</f>
        <v>44404</v>
      </c>
      <c r="B97">
        <f>基差原始数据!B103</f>
        <v>187.6</v>
      </c>
    </row>
    <row r="98" spans="1:2" x14ac:dyDescent="0.3">
      <c r="A98" s="1">
        <f>基差原始数据!A104</f>
        <v>44403</v>
      </c>
      <c r="B98">
        <f>基差原始数据!B104</f>
        <v>173</v>
      </c>
    </row>
    <row r="99" spans="1:2" x14ac:dyDescent="0.3">
      <c r="A99" s="1">
        <f>基差原始数据!A105</f>
        <v>44400</v>
      </c>
      <c r="B99">
        <f>基差原始数据!B105</f>
        <v>148.80000000000001</v>
      </c>
    </row>
    <row r="100" spans="1:2" x14ac:dyDescent="0.3">
      <c r="A100" s="1">
        <f>基差原始数据!A106</f>
        <v>44399</v>
      </c>
      <c r="B100">
        <f>基差原始数据!B106</f>
        <v>141.19999999999999</v>
      </c>
    </row>
    <row r="101" spans="1:2" x14ac:dyDescent="0.3">
      <c r="A101" s="1">
        <f>基差原始数据!A107</f>
        <v>44398</v>
      </c>
      <c r="B101">
        <f>基差原始数据!B107</f>
        <v>138.4</v>
      </c>
    </row>
    <row r="102" spans="1:2" x14ac:dyDescent="0.3">
      <c r="A102" s="1">
        <f>基差原始数据!A108</f>
        <v>44397</v>
      </c>
      <c r="B102">
        <f>基差原始数据!B108</f>
        <v>121.6</v>
      </c>
    </row>
    <row r="103" spans="1:2" x14ac:dyDescent="0.3">
      <c r="A103" s="1">
        <f>基差原始数据!A109</f>
        <v>44396</v>
      </c>
      <c r="B103">
        <f>基差原始数据!B109</f>
        <v>116.2</v>
      </c>
    </row>
    <row r="104" spans="1:2" x14ac:dyDescent="0.3">
      <c r="A104" s="1">
        <f>基差原始数据!A110</f>
        <v>44393</v>
      </c>
      <c r="B104">
        <f>基差原始数据!B110</f>
        <v>127.4</v>
      </c>
    </row>
    <row r="105" spans="1:2" x14ac:dyDescent="0.3">
      <c r="A105" s="1">
        <f>基差原始数据!A111</f>
        <v>44392</v>
      </c>
      <c r="B105">
        <f>基差原始数据!B111</f>
        <v>117</v>
      </c>
    </row>
    <row r="106" spans="1:2" x14ac:dyDescent="0.3">
      <c r="A106" s="1">
        <f>基差原始数据!A112</f>
        <v>44391</v>
      </c>
      <c r="B106">
        <f>基差原始数据!B112</f>
        <v>83.6</v>
      </c>
    </row>
    <row r="107" spans="1:2" x14ac:dyDescent="0.3">
      <c r="A107" s="1">
        <f>基差原始数据!A113</f>
        <v>44390</v>
      </c>
      <c r="B107">
        <f>基差原始数据!B113</f>
        <v>97.2</v>
      </c>
    </row>
    <row r="108" spans="1:2" x14ac:dyDescent="0.3">
      <c r="A108" s="1">
        <f>基差原始数据!A114</f>
        <v>44389</v>
      </c>
      <c r="B108">
        <f>基差原始数据!B114</f>
        <v>124.4</v>
      </c>
    </row>
    <row r="109" spans="1:2" x14ac:dyDescent="0.3">
      <c r="A109" s="1">
        <f>基差原始数据!A115</f>
        <v>44386</v>
      </c>
      <c r="B109">
        <f>基差原始数据!B115</f>
        <v>136</v>
      </c>
    </row>
    <row r="110" spans="1:2" x14ac:dyDescent="0.3">
      <c r="A110" s="1">
        <f>基差原始数据!A116</f>
        <v>44385</v>
      </c>
      <c r="B110">
        <f>基差原始数据!B116</f>
        <v>155.4</v>
      </c>
    </row>
    <row r="111" spans="1:2" x14ac:dyDescent="0.3">
      <c r="A111" s="1">
        <f>基差原始数据!A117</f>
        <v>44384</v>
      </c>
      <c r="B111">
        <f>基差原始数据!B117</f>
        <v>150.6</v>
      </c>
    </row>
    <row r="112" spans="1:2" x14ac:dyDescent="0.3">
      <c r="A112" s="1">
        <f>基差原始数据!A118</f>
        <v>44383</v>
      </c>
      <c r="B112">
        <f>基差原始数据!B118</f>
        <v>149.4</v>
      </c>
    </row>
    <row r="113" spans="1:2" x14ac:dyDescent="0.3">
      <c r="A113" s="1">
        <f>基差原始数据!A119</f>
        <v>44382</v>
      </c>
      <c r="B113">
        <f>基差原始数据!B119</f>
        <v>129</v>
      </c>
    </row>
    <row r="114" spans="1:2" x14ac:dyDescent="0.3">
      <c r="A114" s="1">
        <f>基差原始数据!A120</f>
        <v>44379</v>
      </c>
      <c r="B114">
        <f>基差原始数据!B120</f>
        <v>179.6</v>
      </c>
    </row>
    <row r="115" spans="1:2" x14ac:dyDescent="0.3">
      <c r="A115" s="1">
        <f>基差原始数据!A121</f>
        <v>44378</v>
      </c>
      <c r="B115">
        <f>基差原始数据!B121</f>
        <v>197.4</v>
      </c>
    </row>
    <row r="116" spans="1:2" x14ac:dyDescent="0.3">
      <c r="A116" s="1">
        <f>基差原始数据!A122</f>
        <v>44377</v>
      </c>
      <c r="B116">
        <f>基差原始数据!B122</f>
        <v>187</v>
      </c>
    </row>
    <row r="117" spans="1:2" x14ac:dyDescent="0.3">
      <c r="A117" s="1">
        <f>基差原始数据!A123</f>
        <v>44376</v>
      </c>
      <c r="B117">
        <f>基差原始数据!B123</f>
        <v>200</v>
      </c>
    </row>
    <row r="118" spans="1:2" x14ac:dyDescent="0.3">
      <c r="A118" s="1">
        <f>基差原始数据!A124</f>
        <v>44375</v>
      </c>
      <c r="B118">
        <f>基差原始数据!B124</f>
        <v>204.8</v>
      </c>
    </row>
    <row r="119" spans="1:2" x14ac:dyDescent="0.3">
      <c r="A119" s="1">
        <f>基差原始数据!A125</f>
        <v>44372</v>
      </c>
      <c r="B119">
        <f>基差原始数据!B125</f>
        <v>162</v>
      </c>
    </row>
    <row r="120" spans="1:2" x14ac:dyDescent="0.3">
      <c r="A120" s="1">
        <f>基差原始数据!A126</f>
        <v>44371</v>
      </c>
      <c r="B120">
        <f>基差原始数据!B126</f>
        <v>153.19999999999999</v>
      </c>
    </row>
    <row r="121" spans="1:2" x14ac:dyDescent="0.3">
      <c r="A121" s="1">
        <f>基差原始数据!A127</f>
        <v>44370</v>
      </c>
      <c r="B121">
        <f>基差原始数据!B127</f>
        <v>149.80000000000001</v>
      </c>
    </row>
    <row r="122" spans="1:2" x14ac:dyDescent="0.3">
      <c r="A122" s="1">
        <f>基差原始数据!A128</f>
        <v>44369</v>
      </c>
      <c r="B122">
        <f>基差原始数据!B128</f>
        <v>159.4</v>
      </c>
    </row>
    <row r="123" spans="1:2" x14ac:dyDescent="0.3">
      <c r="A123" s="1">
        <f>基差原始数据!A129</f>
        <v>44368</v>
      </c>
      <c r="B123">
        <f>基差原始数据!B129</f>
        <v>126.2</v>
      </c>
    </row>
    <row r="124" spans="1:2" x14ac:dyDescent="0.3">
      <c r="A124" s="1">
        <f>基差原始数据!A130</f>
        <v>44365</v>
      </c>
      <c r="B124">
        <f>基差原始数据!B130</f>
        <v>135</v>
      </c>
    </row>
    <row r="125" spans="1:2" x14ac:dyDescent="0.3">
      <c r="A125" s="1">
        <f>基差原始数据!A131</f>
        <v>44364</v>
      </c>
      <c r="B125">
        <f>基差原始数据!B131</f>
        <v>96.8</v>
      </c>
    </row>
    <row r="126" spans="1:2" x14ac:dyDescent="0.3">
      <c r="A126" s="1">
        <f>基差原始数据!A132</f>
        <v>44363</v>
      </c>
      <c r="B126">
        <f>基差原始数据!B132</f>
        <v>95.4</v>
      </c>
    </row>
    <row r="127" spans="1:2" x14ac:dyDescent="0.3">
      <c r="A127" s="1">
        <f>基差原始数据!A133</f>
        <v>44362</v>
      </c>
      <c r="B127">
        <f>基差原始数据!B133</f>
        <v>68.599999999999994</v>
      </c>
    </row>
    <row r="128" spans="1:2" x14ac:dyDescent="0.3">
      <c r="A128" s="1">
        <f>基差原始数据!A134</f>
        <v>44358</v>
      </c>
      <c r="B128">
        <f>基差原始数据!B134</f>
        <v>102.8</v>
      </c>
    </row>
    <row r="129" spans="1:2" x14ac:dyDescent="0.3">
      <c r="A129" s="1">
        <f>基差原始数据!A135</f>
        <v>44357</v>
      </c>
      <c r="B129">
        <f>基差原始数据!B135</f>
        <v>126.6</v>
      </c>
    </row>
    <row r="130" spans="1:2" x14ac:dyDescent="0.3">
      <c r="A130" s="1">
        <f>基差原始数据!A136</f>
        <v>44356</v>
      </c>
      <c r="B130">
        <f>基差原始数据!B136</f>
        <v>111.8</v>
      </c>
    </row>
    <row r="131" spans="1:2" x14ac:dyDescent="0.3">
      <c r="A131" s="1">
        <f>基差原始数据!A137</f>
        <v>44355</v>
      </c>
      <c r="B131">
        <f>基差原始数据!B137</f>
        <v>110.8</v>
      </c>
    </row>
    <row r="132" spans="1:2" x14ac:dyDescent="0.3">
      <c r="A132" s="1">
        <f>基差原始数据!A138</f>
        <v>44354</v>
      </c>
      <c r="B132">
        <f>基差原始数据!B138</f>
        <v>129.80000000000001</v>
      </c>
    </row>
    <row r="133" spans="1:2" x14ac:dyDescent="0.3">
      <c r="A133" s="1">
        <f>基差原始数据!A139</f>
        <v>44351</v>
      </c>
      <c r="B133">
        <f>基差原始数据!B139</f>
        <v>140</v>
      </c>
    </row>
    <row r="134" spans="1:2" x14ac:dyDescent="0.3">
      <c r="A134" s="1">
        <f>基差原始数据!A140</f>
        <v>44350</v>
      </c>
      <c r="B134">
        <f>基差原始数据!B140</f>
        <v>94.6</v>
      </c>
    </row>
    <row r="135" spans="1:2" x14ac:dyDescent="0.3">
      <c r="A135" s="1">
        <f>基差原始数据!A141</f>
        <v>44349</v>
      </c>
      <c r="B135">
        <f>基差原始数据!B141</f>
        <v>111.6</v>
      </c>
    </row>
    <row r="136" spans="1:2" x14ac:dyDescent="0.3">
      <c r="A136" s="1">
        <f>基差原始数据!A142</f>
        <v>44348</v>
      </c>
      <c r="B136">
        <f>基差原始数据!B142</f>
        <v>95.6</v>
      </c>
    </row>
    <row r="137" spans="1:2" x14ac:dyDescent="0.3">
      <c r="A137" s="1">
        <f>基差原始数据!A143</f>
        <v>44347</v>
      </c>
      <c r="B137">
        <f>基差原始数据!B143</f>
        <v>114.8</v>
      </c>
    </row>
    <row r="138" spans="1:2" x14ac:dyDescent="0.3">
      <c r="A138" s="1">
        <f>基差原始数据!A144</f>
        <v>44344</v>
      </c>
      <c r="B138">
        <f>基差原始数据!B144</f>
        <v>99</v>
      </c>
    </row>
    <row r="139" spans="1:2" x14ac:dyDescent="0.3">
      <c r="A139" s="1">
        <f>基差原始数据!A145</f>
        <v>44343</v>
      </c>
      <c r="B139">
        <f>基差原始数据!B145</f>
        <v>100.6</v>
      </c>
    </row>
    <row r="140" spans="1:2" x14ac:dyDescent="0.3">
      <c r="A140" s="1">
        <f>基差原始数据!A146</f>
        <v>44342</v>
      </c>
      <c r="B140">
        <f>基差原始数据!B146</f>
        <v>134</v>
      </c>
    </row>
    <row r="141" spans="1:2" x14ac:dyDescent="0.3">
      <c r="A141" s="1">
        <f>基差原始数据!A147</f>
        <v>44341</v>
      </c>
      <c r="B141">
        <f>基差原始数据!B147</f>
        <v>158.19999999999999</v>
      </c>
    </row>
    <row r="142" spans="1:2" x14ac:dyDescent="0.3">
      <c r="A142" s="1">
        <f>基差原始数据!A148</f>
        <v>44340</v>
      </c>
      <c r="B142">
        <f>基差原始数据!B148</f>
        <v>173.4</v>
      </c>
    </row>
    <row r="143" spans="1:2" x14ac:dyDescent="0.3">
      <c r="A143" s="1">
        <f>基差原始数据!A149</f>
        <v>44337</v>
      </c>
      <c r="B143">
        <f>基差原始数据!B149</f>
        <v>217</v>
      </c>
    </row>
    <row r="144" spans="1:2" x14ac:dyDescent="0.3">
      <c r="A144" s="1">
        <f>基差原始数据!A150</f>
        <v>44336</v>
      </c>
      <c r="B144">
        <f>基差原始数据!B150</f>
        <v>150.6</v>
      </c>
    </row>
    <row r="145" spans="1:2" x14ac:dyDescent="0.3">
      <c r="A145" s="1">
        <f>基差原始数据!A151</f>
        <v>44335</v>
      </c>
      <c r="B145">
        <f>基差原始数据!B151</f>
        <v>79.2</v>
      </c>
    </row>
    <row r="146" spans="1:2" x14ac:dyDescent="0.3">
      <c r="A146" s="1">
        <f>基差原始数据!A152</f>
        <v>44334</v>
      </c>
      <c r="B146">
        <f>基差原始数据!B152</f>
        <v>88.2</v>
      </c>
    </row>
    <row r="147" spans="1:2" x14ac:dyDescent="0.3">
      <c r="A147" s="1">
        <f>基差原始数据!A153</f>
        <v>44333</v>
      </c>
      <c r="B147">
        <f>基差原始数据!B153</f>
        <v>96.8</v>
      </c>
    </row>
    <row r="148" spans="1:2" x14ac:dyDescent="0.3">
      <c r="A148" s="1">
        <f>基差原始数据!A154</f>
        <v>44330</v>
      </c>
      <c r="B148">
        <f>基差原始数据!B154</f>
        <v>132.19999999999999</v>
      </c>
    </row>
    <row r="149" spans="1:2" x14ac:dyDescent="0.3">
      <c r="A149" s="1">
        <f>基差原始数据!A155</f>
        <v>44329</v>
      </c>
      <c r="B149">
        <f>基差原始数据!B155</f>
        <v>97</v>
      </c>
    </row>
    <row r="150" spans="1:2" x14ac:dyDescent="0.3">
      <c r="A150" s="1">
        <f>基差原始数据!A156</f>
        <v>44328</v>
      </c>
      <c r="B150">
        <f>基差原始数据!B156</f>
        <v>36.200000000000003</v>
      </c>
    </row>
    <row r="151" spans="1:2" x14ac:dyDescent="0.3">
      <c r="A151" s="1">
        <f>基差原始数据!A157</f>
        <v>44327</v>
      </c>
      <c r="B151">
        <f>基差原始数据!B157</f>
        <v>24.8</v>
      </c>
    </row>
    <row r="152" spans="1:2" x14ac:dyDescent="0.3">
      <c r="A152" s="1">
        <f>基差原始数据!A158</f>
        <v>44326</v>
      </c>
      <c r="B152">
        <f>基差原始数据!B158</f>
        <v>18</v>
      </c>
    </row>
    <row r="153" spans="1:2" x14ac:dyDescent="0.3">
      <c r="A153" s="1">
        <f>基差原始数据!A159</f>
        <v>44324</v>
      </c>
      <c r="B153" t="e">
        <f>基差原始数据!B159</f>
        <v>#N/A</v>
      </c>
    </row>
    <row r="154" spans="1:2" x14ac:dyDescent="0.3">
      <c r="A154" s="1">
        <f>基差原始数据!A160</f>
        <v>44323</v>
      </c>
      <c r="B154">
        <f>基差原始数据!B160</f>
        <v>16.600000000000001</v>
      </c>
    </row>
    <row r="155" spans="1:2" x14ac:dyDescent="0.3">
      <c r="A155" s="1">
        <f>基差原始数据!A161</f>
        <v>44322</v>
      </c>
      <c r="B155">
        <f>基差原始数据!B161</f>
        <v>-19.8</v>
      </c>
    </row>
    <row r="156" spans="1:2" x14ac:dyDescent="0.3">
      <c r="A156" s="1">
        <f>基差原始数据!A162</f>
        <v>44316</v>
      </c>
      <c r="B156">
        <f>基差原始数据!B162</f>
        <v>41.4</v>
      </c>
    </row>
    <row r="157" spans="1:2" x14ac:dyDescent="0.3">
      <c r="A157" s="1">
        <f>基差原始数据!A163</f>
        <v>44315</v>
      </c>
      <c r="B157">
        <f>基差原始数据!B163</f>
        <v>14.4</v>
      </c>
    </row>
    <row r="158" spans="1:2" x14ac:dyDescent="0.3">
      <c r="A158" s="1">
        <f>基差原始数据!A164</f>
        <v>44314</v>
      </c>
      <c r="B158">
        <f>基差原始数据!B164</f>
        <v>42</v>
      </c>
    </row>
    <row r="159" spans="1:2" x14ac:dyDescent="0.3">
      <c r="A159" s="1">
        <f>基差原始数据!A165</f>
        <v>44313</v>
      </c>
      <c r="B159">
        <f>基差原始数据!B165</f>
        <v>60</v>
      </c>
    </row>
    <row r="160" spans="1:2" x14ac:dyDescent="0.3">
      <c r="A160" s="1">
        <f>基差原始数据!A166</f>
        <v>44312</v>
      </c>
      <c r="B160">
        <f>基差原始数据!B166</f>
        <v>61.4</v>
      </c>
    </row>
    <row r="161" spans="1:2" x14ac:dyDescent="0.3">
      <c r="A161" s="1">
        <f>基差原始数据!A167</f>
        <v>44311</v>
      </c>
      <c r="B161" t="e">
        <f>基差原始数据!B167</f>
        <v>#N/A</v>
      </c>
    </row>
    <row r="162" spans="1:2" x14ac:dyDescent="0.3">
      <c r="A162" s="1">
        <f>基差原始数据!A168</f>
        <v>44309</v>
      </c>
      <c r="B162" t="e">
        <f>基差原始数据!B168</f>
        <v>#N/A</v>
      </c>
    </row>
    <row r="163" spans="1:2" x14ac:dyDescent="0.3">
      <c r="A163" s="1">
        <f>基差原始数据!A169</f>
        <v>44308</v>
      </c>
      <c r="B163">
        <f>基差原始数据!B169</f>
        <v>32.799999999999997</v>
      </c>
    </row>
    <row r="164" spans="1:2" x14ac:dyDescent="0.3">
      <c r="A164" s="1">
        <f>基差原始数据!A170</f>
        <v>44307</v>
      </c>
      <c r="B164">
        <f>基差原始数据!B170</f>
        <v>36.6</v>
      </c>
    </row>
    <row r="165" spans="1:2" x14ac:dyDescent="0.3">
      <c r="A165" s="1">
        <f>基差原始数据!A171</f>
        <v>44306</v>
      </c>
      <c r="B165">
        <f>基差原始数据!B171</f>
        <v>17.8</v>
      </c>
    </row>
    <row r="166" spans="1:2" x14ac:dyDescent="0.3">
      <c r="A166" s="1">
        <f>基差原始数据!A172</f>
        <v>44305</v>
      </c>
      <c r="B166">
        <f>基差原始数据!B172</f>
        <v>-13</v>
      </c>
    </row>
    <row r="167" spans="1:2" x14ac:dyDescent="0.3">
      <c r="A167" s="1">
        <f>基差原始数据!A173</f>
        <v>44302</v>
      </c>
      <c r="B167">
        <f>基差原始数据!B173</f>
        <v>3.8</v>
      </c>
    </row>
    <row r="168" spans="1:2" x14ac:dyDescent="0.3">
      <c r="A168" s="1">
        <f>基差原始数据!A174</f>
        <v>44301</v>
      </c>
      <c r="B168">
        <f>基差原始数据!B174</f>
        <v>-9.4</v>
      </c>
    </row>
    <row r="169" spans="1:2" x14ac:dyDescent="0.3">
      <c r="A169" s="1">
        <f>基差原始数据!A175</f>
        <v>44300</v>
      </c>
      <c r="B169">
        <f>基差原始数据!B175</f>
        <v>-9.4</v>
      </c>
    </row>
    <row r="170" spans="1:2" x14ac:dyDescent="0.3">
      <c r="A170" s="1">
        <f>基差原始数据!A176</f>
        <v>44299</v>
      </c>
      <c r="B170">
        <f>基差原始数据!B176</f>
        <v>2</v>
      </c>
    </row>
    <row r="171" spans="1:2" x14ac:dyDescent="0.3">
      <c r="A171" s="1">
        <f>基差原始数据!A177</f>
        <v>44298</v>
      </c>
      <c r="B171">
        <f>基差原始数据!B177</f>
        <v>25.8</v>
      </c>
    </row>
    <row r="172" spans="1:2" x14ac:dyDescent="0.3">
      <c r="A172" s="1">
        <f>基差原始数据!A178</f>
        <v>44295</v>
      </c>
      <c r="B172">
        <f>基差原始数据!B178</f>
        <v>68.2</v>
      </c>
    </row>
    <row r="173" spans="1:2" x14ac:dyDescent="0.3">
      <c r="A173" s="1">
        <f>基差原始数据!A179</f>
        <v>44294</v>
      </c>
      <c r="B173">
        <f>基差原始数据!B179</f>
        <v>58.6</v>
      </c>
    </row>
    <row r="174" spans="1:2" x14ac:dyDescent="0.3">
      <c r="A174" s="1">
        <f>基差原始数据!A180</f>
        <v>44293</v>
      </c>
      <c r="B174">
        <f>基差原始数据!B180</f>
        <v>58.2</v>
      </c>
    </row>
    <row r="175" spans="1:2" x14ac:dyDescent="0.3">
      <c r="A175" s="1">
        <f>基差原始数据!A181</f>
        <v>44292</v>
      </c>
      <c r="B175">
        <f>基差原始数据!B181</f>
        <v>17.2</v>
      </c>
    </row>
    <row r="176" spans="1:2" x14ac:dyDescent="0.3">
      <c r="A176" s="1">
        <f>基差原始数据!A182</f>
        <v>44288</v>
      </c>
      <c r="B176">
        <f>基差原始数据!B182</f>
        <v>8.6</v>
      </c>
    </row>
    <row r="177" spans="1:2" x14ac:dyDescent="0.3">
      <c r="A177" s="1">
        <f>基差原始数据!A183</f>
        <v>44287</v>
      </c>
      <c r="B177">
        <f>基差原始数据!B183</f>
        <v>11.8</v>
      </c>
    </row>
    <row r="178" spans="1:2" x14ac:dyDescent="0.3">
      <c r="A178" s="1">
        <f>基差原始数据!A184</f>
        <v>44286</v>
      </c>
      <c r="B178">
        <f>基差原始数据!B184</f>
        <v>16</v>
      </c>
    </row>
    <row r="179" spans="1:2" x14ac:dyDescent="0.3">
      <c r="A179" s="1">
        <f>基差原始数据!A185</f>
        <v>44285</v>
      </c>
      <c r="B179">
        <f>基差原始数据!B185</f>
        <v>-0.8</v>
      </c>
    </row>
    <row r="180" spans="1:2" x14ac:dyDescent="0.3">
      <c r="A180" s="1">
        <f>基差原始数据!A186</f>
        <v>44284</v>
      </c>
      <c r="B180">
        <f>基差原始数据!B186</f>
        <v>-16.8</v>
      </c>
    </row>
    <row r="181" spans="1:2" x14ac:dyDescent="0.3">
      <c r="A181" s="1">
        <f>基差原始数据!A187</f>
        <v>44281</v>
      </c>
      <c r="B181">
        <f>基差原始数据!B187</f>
        <v>3</v>
      </c>
    </row>
    <row r="182" spans="1:2" x14ac:dyDescent="0.3">
      <c r="A182" s="1">
        <f>基差原始数据!A188</f>
        <v>44280</v>
      </c>
      <c r="B182">
        <f>基差原始数据!B188</f>
        <v>-7.8</v>
      </c>
    </row>
    <row r="183" spans="1:2" x14ac:dyDescent="0.3">
      <c r="A183" s="1">
        <f>基差原始数据!A189</f>
        <v>44279</v>
      </c>
      <c r="B183">
        <f>基差原始数据!B189</f>
        <v>-17.2</v>
      </c>
    </row>
    <row r="184" spans="1:2" x14ac:dyDescent="0.3">
      <c r="A184" s="1">
        <f>基差原始数据!A190</f>
        <v>44278</v>
      </c>
      <c r="B184">
        <f>基差原始数据!B190</f>
        <v>-12.8</v>
      </c>
    </row>
    <row r="185" spans="1:2" x14ac:dyDescent="0.3">
      <c r="A185" s="1">
        <f>基差原始数据!A191</f>
        <v>44277</v>
      </c>
      <c r="B185">
        <f>基差原始数据!B191</f>
        <v>-19.399999999999999</v>
      </c>
    </row>
    <row r="186" spans="1:2" x14ac:dyDescent="0.3">
      <c r="A186" s="1">
        <f>基差原始数据!A192</f>
        <v>44274</v>
      </c>
      <c r="B186">
        <f>基差原始数据!B192</f>
        <v>-26.8</v>
      </c>
    </row>
    <row r="187" spans="1:2" x14ac:dyDescent="0.3">
      <c r="A187" s="1">
        <f>基差原始数据!A193</f>
        <v>44273</v>
      </c>
      <c r="B187">
        <f>基差原始数据!B193</f>
        <v>-31.4</v>
      </c>
    </row>
    <row r="188" spans="1:2" x14ac:dyDescent="0.3">
      <c r="A188" s="1">
        <f>基差原始数据!A194</f>
        <v>44272</v>
      </c>
      <c r="B188">
        <f>基差原始数据!B194</f>
        <v>-42.2</v>
      </c>
    </row>
    <row r="189" spans="1:2" x14ac:dyDescent="0.3">
      <c r="A189" s="1">
        <f>基差原始数据!A195</f>
        <v>44271</v>
      </c>
      <c r="B189">
        <f>基差原始数据!B195</f>
        <v>-8.4</v>
      </c>
    </row>
    <row r="190" spans="1:2" x14ac:dyDescent="0.3">
      <c r="A190" s="1">
        <f>基差原始数据!A196</f>
        <v>44270</v>
      </c>
      <c r="B190">
        <f>基差原始数据!B196</f>
        <v>3.6</v>
      </c>
    </row>
    <row r="191" spans="1:2" x14ac:dyDescent="0.3">
      <c r="A191" s="1">
        <f>基差原始数据!A197</f>
        <v>44267</v>
      </c>
      <c r="B191">
        <f>基差原始数据!B197</f>
        <v>-8.8000000000000007</v>
      </c>
    </row>
    <row r="192" spans="1:2" x14ac:dyDescent="0.3">
      <c r="A192" s="1">
        <f>基差原始数据!A198</f>
        <v>44266</v>
      </c>
      <c r="B192">
        <f>基差原始数据!B198</f>
        <v>-3.8</v>
      </c>
    </row>
    <row r="193" spans="1:2" x14ac:dyDescent="0.3">
      <c r="A193" s="1">
        <f>基差原始数据!A199</f>
        <v>44265</v>
      </c>
      <c r="B193">
        <f>基差原始数据!B199</f>
        <v>10.6</v>
      </c>
    </row>
    <row r="194" spans="1:2" x14ac:dyDescent="0.3">
      <c r="A194" s="1">
        <f>基差原始数据!A200</f>
        <v>44264</v>
      </c>
      <c r="B194">
        <f>基差原始数据!B200</f>
        <v>-19</v>
      </c>
    </row>
    <row r="195" spans="1:2" x14ac:dyDescent="0.3">
      <c r="A195" s="1">
        <f>基差原始数据!A201</f>
        <v>44263</v>
      </c>
      <c r="B195">
        <f>基差原始数据!B201</f>
        <v>-33</v>
      </c>
    </row>
    <row r="196" spans="1:2" x14ac:dyDescent="0.3">
      <c r="A196" s="1">
        <f>基差原始数据!A202</f>
        <v>44260</v>
      </c>
      <c r="B196">
        <f>基差原始数据!B202</f>
        <v>-20.8</v>
      </c>
    </row>
    <row r="197" spans="1:2" x14ac:dyDescent="0.3">
      <c r="A197" s="1">
        <f>基差原始数据!A203</f>
        <v>44259</v>
      </c>
      <c r="B197">
        <f>基差原始数据!B203</f>
        <v>-55.8</v>
      </c>
    </row>
    <row r="198" spans="1:2" x14ac:dyDescent="0.3">
      <c r="A198" s="1">
        <f>基差原始数据!A204</f>
        <v>44258</v>
      </c>
      <c r="B198">
        <f>基差原始数据!B204</f>
        <v>-65.599999999999994</v>
      </c>
    </row>
    <row r="199" spans="1:2" x14ac:dyDescent="0.3">
      <c r="A199" s="1">
        <f>基差原始数据!A205</f>
        <v>44257</v>
      </c>
      <c r="B199">
        <f>基差原始数据!B205</f>
        <v>-64.8</v>
      </c>
    </row>
    <row r="200" spans="1:2" x14ac:dyDescent="0.3">
      <c r="A200" s="1">
        <f>基差原始数据!A206</f>
        <v>44256</v>
      </c>
      <c r="B200">
        <f>基差原始数据!B206</f>
        <v>-59.4</v>
      </c>
    </row>
    <row r="201" spans="1:2" x14ac:dyDescent="0.3">
      <c r="A201" s="1">
        <f>基差原始数据!A207</f>
        <v>44253</v>
      </c>
      <c r="B201">
        <f>基差原始数据!B207</f>
        <v>-32.799999999999997</v>
      </c>
    </row>
    <row r="202" spans="1:2" x14ac:dyDescent="0.3">
      <c r="A202" s="1">
        <f>基差原始数据!A208</f>
        <v>44252</v>
      </c>
      <c r="B202">
        <f>基差原始数据!B208</f>
        <v>-41.6</v>
      </c>
    </row>
    <row r="203" spans="1:2" x14ac:dyDescent="0.3">
      <c r="A203" s="1">
        <f>基差原始数据!A209</f>
        <v>44251</v>
      </c>
      <c r="B203">
        <f>基差原始数据!B209</f>
        <v>-28.2</v>
      </c>
    </row>
    <row r="204" spans="1:2" x14ac:dyDescent="0.3">
      <c r="A204" s="1">
        <f>基差原始数据!A210</f>
        <v>44250</v>
      </c>
      <c r="B204">
        <f>基差原始数据!B210</f>
        <v>-10</v>
      </c>
    </row>
    <row r="205" spans="1:2" x14ac:dyDescent="0.3">
      <c r="A205" s="1">
        <f>基差原始数据!A211</f>
        <v>44249</v>
      </c>
      <c r="B205">
        <f>基差原始数据!B211</f>
        <v>13.2</v>
      </c>
    </row>
    <row r="206" spans="1:2" x14ac:dyDescent="0.3">
      <c r="A206" s="1">
        <f>基差原始数据!A212</f>
        <v>44247</v>
      </c>
      <c r="B206" t="e">
        <f>基差原始数据!B212</f>
        <v>#N/A</v>
      </c>
    </row>
    <row r="207" spans="1:2" x14ac:dyDescent="0.3">
      <c r="A207" s="1">
        <f>基差原始数据!A213</f>
        <v>44246</v>
      </c>
      <c r="B207">
        <f>基差原始数据!B213</f>
        <v>36.200000000000003</v>
      </c>
    </row>
    <row r="208" spans="1:2" x14ac:dyDescent="0.3">
      <c r="A208" s="1">
        <f>基差原始数据!A214</f>
        <v>44245</v>
      </c>
      <c r="B208">
        <f>基差原始数据!B214</f>
        <v>53</v>
      </c>
    </row>
    <row r="209" spans="1:2" x14ac:dyDescent="0.3">
      <c r="A209" s="1">
        <f>基差原始数据!A215</f>
        <v>44237</v>
      </c>
      <c r="B209">
        <f>基差原始数据!B215</f>
        <v>44.6</v>
      </c>
    </row>
    <row r="210" spans="1:2" x14ac:dyDescent="0.3">
      <c r="A210" s="1">
        <f>基差原始数据!A216</f>
        <v>44236</v>
      </c>
      <c r="B210">
        <f>基差原始数据!B216</f>
        <v>60.6</v>
      </c>
    </row>
    <row r="211" spans="1:2" x14ac:dyDescent="0.3">
      <c r="A211" s="1">
        <f>基差原始数据!A217</f>
        <v>44235</v>
      </c>
      <c r="B211">
        <f>基差原始数据!B217</f>
        <v>89.8</v>
      </c>
    </row>
    <row r="212" spans="1:2" x14ac:dyDescent="0.3">
      <c r="A212" s="1">
        <f>基差原始数据!A218</f>
        <v>44234</v>
      </c>
      <c r="B212" t="e">
        <f>基差原始数据!B218</f>
        <v>#N/A</v>
      </c>
    </row>
    <row r="213" spans="1:2" x14ac:dyDescent="0.3">
      <c r="A213" s="1">
        <f>基差原始数据!A219</f>
        <v>44232</v>
      </c>
      <c r="B213">
        <f>基差原始数据!B219</f>
        <v>90.6</v>
      </c>
    </row>
    <row r="214" spans="1:2" x14ac:dyDescent="0.3">
      <c r="A214" s="1">
        <f>基差原始数据!A220</f>
        <v>44231</v>
      </c>
      <c r="B214">
        <f>基差原始数据!B220</f>
        <v>96.8</v>
      </c>
    </row>
    <row r="215" spans="1:2" x14ac:dyDescent="0.3">
      <c r="A215" s="1">
        <f>基差原始数据!A221</f>
        <v>44230</v>
      </c>
      <c r="B215">
        <f>基差原始数据!B221</f>
        <v>116.6</v>
      </c>
    </row>
    <row r="216" spans="1:2" x14ac:dyDescent="0.3">
      <c r="A216" s="1">
        <f>基差原始数据!A222</f>
        <v>44229</v>
      </c>
      <c r="B216">
        <f>基差原始数据!B222</f>
        <v>143.19999999999999</v>
      </c>
    </row>
    <row r="217" spans="1:2" x14ac:dyDescent="0.3">
      <c r="A217" s="1">
        <f>基差原始数据!A223</f>
        <v>44228</v>
      </c>
      <c r="B217">
        <f>基差原始数据!B223</f>
        <v>138</v>
      </c>
    </row>
    <row r="218" spans="1:2" x14ac:dyDescent="0.3">
      <c r="A218" s="1">
        <f>基差原始数据!A224</f>
        <v>44225</v>
      </c>
      <c r="B218">
        <f>基差原始数据!B224</f>
        <v>167.8</v>
      </c>
    </row>
    <row r="219" spans="1:2" x14ac:dyDescent="0.3">
      <c r="A219" s="1">
        <f>基差原始数据!A225</f>
        <v>44224</v>
      </c>
      <c r="B219">
        <f>基差原始数据!B225</f>
        <v>164.8</v>
      </c>
    </row>
    <row r="220" spans="1:2" x14ac:dyDescent="0.3">
      <c r="A220" s="1">
        <f>基差原始数据!A226</f>
        <v>44223</v>
      </c>
      <c r="B220">
        <f>基差原始数据!B226</f>
        <v>178.6</v>
      </c>
    </row>
    <row r="221" spans="1:2" x14ac:dyDescent="0.3">
      <c r="A221" s="1">
        <f>基差原始数据!A227</f>
        <v>44222</v>
      </c>
      <c r="B221">
        <f>基差原始数据!B227</f>
        <v>219.6</v>
      </c>
    </row>
    <row r="222" spans="1:2" x14ac:dyDescent="0.3">
      <c r="A222" s="1">
        <f>基差原始数据!A228</f>
        <v>44221</v>
      </c>
      <c r="B222">
        <f>基差原始数据!B228</f>
        <v>248.8</v>
      </c>
    </row>
    <row r="223" spans="1:2" x14ac:dyDescent="0.3">
      <c r="A223" s="1">
        <f>基差原始数据!A229</f>
        <v>44218</v>
      </c>
      <c r="B223">
        <f>基差原始数据!B229</f>
        <v>274.2</v>
      </c>
    </row>
    <row r="224" spans="1:2" x14ac:dyDescent="0.3">
      <c r="A224" s="1">
        <f>基差原始数据!A230</f>
        <v>44217</v>
      </c>
      <c r="B224">
        <f>基差原始数据!B230</f>
        <v>307.60000000000002</v>
      </c>
    </row>
    <row r="225" spans="1:2" x14ac:dyDescent="0.3">
      <c r="A225" s="1">
        <f>基差原始数据!A231</f>
        <v>44216</v>
      </c>
      <c r="B225">
        <f>基差原始数据!B231</f>
        <v>362</v>
      </c>
    </row>
    <row r="226" spans="1:2" x14ac:dyDescent="0.3">
      <c r="A226" s="1">
        <f>基差原始数据!A232</f>
        <v>44215</v>
      </c>
      <c r="B226">
        <f>基差原始数据!B232</f>
        <v>363.4</v>
      </c>
    </row>
    <row r="227" spans="1:2" x14ac:dyDescent="0.3">
      <c r="A227" s="1">
        <f>基差原始数据!A233</f>
        <v>44214</v>
      </c>
      <c r="B227">
        <f>基差原始数据!B233</f>
        <v>327.8</v>
      </c>
    </row>
    <row r="228" spans="1:2" x14ac:dyDescent="0.3">
      <c r="A228" s="1">
        <f>基差原始数据!A234</f>
        <v>44211</v>
      </c>
      <c r="B228">
        <f>基差原始数据!B234</f>
        <v>287.8</v>
      </c>
    </row>
    <row r="229" spans="1:2" x14ac:dyDescent="0.3">
      <c r="A229" s="1">
        <f>基差原始数据!A235</f>
        <v>44210</v>
      </c>
      <c r="B229">
        <f>基差原始数据!B235</f>
        <v>282.8</v>
      </c>
    </row>
    <row r="230" spans="1:2" x14ac:dyDescent="0.3">
      <c r="A230" s="1">
        <f>基差原始数据!A236</f>
        <v>44209</v>
      </c>
      <c r="B230">
        <f>基差原始数据!B236</f>
        <v>248.6</v>
      </c>
    </row>
    <row r="231" spans="1:2" x14ac:dyDescent="0.3">
      <c r="A231" s="1">
        <f>基差原始数据!A237</f>
        <v>44208</v>
      </c>
      <c r="B231">
        <f>基差原始数据!B237</f>
        <v>215.6</v>
      </c>
    </row>
    <row r="232" spans="1:2" x14ac:dyDescent="0.3">
      <c r="A232" s="1">
        <f>基差原始数据!A238</f>
        <v>44207</v>
      </c>
      <c r="B232">
        <f>基差原始数据!B238</f>
        <v>188.6</v>
      </c>
    </row>
    <row r="233" spans="1:2" x14ac:dyDescent="0.3">
      <c r="A233" s="1">
        <f>基差原始数据!A239</f>
        <v>44204</v>
      </c>
      <c r="B233">
        <f>基差原始数据!B239</f>
        <v>180.6</v>
      </c>
    </row>
    <row r="234" spans="1:2" x14ac:dyDescent="0.3">
      <c r="A234" s="1">
        <f>基差原始数据!A240</f>
        <v>44203</v>
      </c>
      <c r="B234">
        <f>基差原始数据!B240</f>
        <v>172.6</v>
      </c>
    </row>
    <row r="235" spans="1:2" x14ac:dyDescent="0.3">
      <c r="A235" s="1">
        <f>基差原始数据!A241</f>
        <v>44202</v>
      </c>
      <c r="B235">
        <f>基差原始数据!B241</f>
        <v>185.8</v>
      </c>
    </row>
    <row r="236" spans="1:2" x14ac:dyDescent="0.3">
      <c r="A236" s="1">
        <f>基差原始数据!A242</f>
        <v>44201</v>
      </c>
      <c r="B236">
        <f>基差原始数据!B242</f>
        <v>165.8</v>
      </c>
    </row>
    <row r="237" spans="1:2" x14ac:dyDescent="0.3">
      <c r="A237" s="1">
        <f>基差原始数据!A243</f>
        <v>44200</v>
      </c>
      <c r="B237">
        <f>基差原始数据!B243</f>
        <v>163.6</v>
      </c>
    </row>
    <row r="238" spans="1:2" x14ac:dyDescent="0.3">
      <c r="A238" s="1">
        <f>基差原始数据!A244</f>
        <v>44196</v>
      </c>
      <c r="B238">
        <f>基差原始数据!B244</f>
        <v>151</v>
      </c>
    </row>
    <row r="239" spans="1:2" x14ac:dyDescent="0.3">
      <c r="A239" s="1">
        <f>基差原始数据!A245</f>
        <v>44195</v>
      </c>
      <c r="B239">
        <f>基差原始数据!B245</f>
        <v>144.19999999999999</v>
      </c>
    </row>
    <row r="240" spans="1:2" x14ac:dyDescent="0.3">
      <c r="A240" s="1">
        <f>基差原始数据!A246</f>
        <v>44194</v>
      </c>
      <c r="B240">
        <f>基差原始数据!B246</f>
        <v>133</v>
      </c>
    </row>
    <row r="241" spans="1:2" x14ac:dyDescent="0.3">
      <c r="A241" s="1">
        <f>基差原始数据!A247</f>
        <v>44193</v>
      </c>
      <c r="B241">
        <f>基差原始数据!B247</f>
        <v>105.2</v>
      </c>
    </row>
    <row r="242" spans="1:2" x14ac:dyDescent="0.3">
      <c r="A242" s="1">
        <f>基差原始数据!A248</f>
        <v>44190</v>
      </c>
      <c r="B242">
        <f>基差原始数据!B248</f>
        <v>91.6</v>
      </c>
    </row>
    <row r="243" spans="1:2" x14ac:dyDescent="0.3">
      <c r="A243" s="1">
        <f>基差原始数据!A249</f>
        <v>44189</v>
      </c>
      <c r="B243">
        <f>基差原始数据!B249</f>
        <v>111.6</v>
      </c>
    </row>
    <row r="244" spans="1:2" x14ac:dyDescent="0.3">
      <c r="A244" s="1">
        <f>基差原始数据!A250</f>
        <v>44188</v>
      </c>
      <c r="B244">
        <f>基差原始数据!B250</f>
        <v>101.2</v>
      </c>
    </row>
    <row r="245" spans="1:2" x14ac:dyDescent="0.3">
      <c r="A245" s="1">
        <f>基差原始数据!A251</f>
        <v>44187</v>
      </c>
      <c r="B245">
        <f>基差原始数据!B251</f>
        <v>107.6</v>
      </c>
    </row>
    <row r="246" spans="1:2" x14ac:dyDescent="0.3">
      <c r="A246" s="1">
        <f>基差原始数据!A252</f>
        <v>44186</v>
      </c>
      <c r="B246">
        <f>基差原始数据!B252</f>
        <v>69.2</v>
      </c>
    </row>
    <row r="247" spans="1:2" x14ac:dyDescent="0.3">
      <c r="A247" s="1">
        <f>基差原始数据!A253</f>
        <v>44183</v>
      </c>
      <c r="B247">
        <f>基差原始数据!B253</f>
        <v>67.599999999999994</v>
      </c>
    </row>
    <row r="248" spans="1:2" x14ac:dyDescent="0.3">
      <c r="A248" s="1">
        <f>基差原始数据!A254</f>
        <v>44182</v>
      </c>
      <c r="B248">
        <f>基差原始数据!B254</f>
        <v>85.2</v>
      </c>
    </row>
    <row r="249" spans="1:2" x14ac:dyDescent="0.3">
      <c r="A249" s="1">
        <f>基差原始数据!A255</f>
        <v>44181</v>
      </c>
      <c r="B249">
        <f>基差原始数据!B255</f>
        <v>50.2</v>
      </c>
    </row>
    <row r="250" spans="1:2" x14ac:dyDescent="0.3">
      <c r="A250" s="1">
        <f>基差原始数据!A256</f>
        <v>44180</v>
      </c>
      <c r="B250">
        <f>基差原始数据!B256</f>
        <v>29</v>
      </c>
    </row>
    <row r="251" spans="1:2" x14ac:dyDescent="0.3">
      <c r="A251" s="1">
        <f>基差原始数据!A257</f>
        <v>44179</v>
      </c>
      <c r="B251">
        <f>基差原始数据!B257</f>
        <v>-34.200000000000003</v>
      </c>
    </row>
    <row r="252" spans="1:2" x14ac:dyDescent="0.3">
      <c r="A252" s="1">
        <f>基差原始数据!A258</f>
        <v>44176</v>
      </c>
      <c r="B252">
        <f>基差原始数据!B258</f>
        <v>-51.6</v>
      </c>
    </row>
    <row r="253" spans="1:2" x14ac:dyDescent="0.3">
      <c r="A253" s="1">
        <f>基差原始数据!A259</f>
        <v>44175</v>
      </c>
      <c r="B253">
        <f>基差原始数据!B259</f>
        <v>-61.6</v>
      </c>
    </row>
    <row r="254" spans="1:2" x14ac:dyDescent="0.3">
      <c r="A254" s="1">
        <f>基差原始数据!A260</f>
        <v>44174</v>
      </c>
      <c r="B254">
        <f>基差原始数据!B260</f>
        <v>-37.799999999999997</v>
      </c>
    </row>
    <row r="255" spans="1:2" x14ac:dyDescent="0.3">
      <c r="A255" s="1">
        <f>基差原始数据!A261</f>
        <v>44173</v>
      </c>
      <c r="B255">
        <f>基差原始数据!B261</f>
        <v>-17.8</v>
      </c>
    </row>
    <row r="256" spans="1:2" x14ac:dyDescent="0.3">
      <c r="A256" s="1">
        <f>基差原始数据!A262</f>
        <v>44172</v>
      </c>
      <c r="B256">
        <f>基差原始数据!B262</f>
        <v>-13.6</v>
      </c>
    </row>
    <row r="257" spans="1:2" x14ac:dyDescent="0.3">
      <c r="A257" s="1">
        <f>基差原始数据!A263</f>
        <v>44169</v>
      </c>
      <c r="B257">
        <f>基差原始数据!B263</f>
        <v>-21.6</v>
      </c>
    </row>
    <row r="258" spans="1:2" x14ac:dyDescent="0.3">
      <c r="A258" s="1">
        <f>基差原始数据!A264</f>
        <v>44168</v>
      </c>
      <c r="B258">
        <f>基差原始数据!B264</f>
        <v>-17.600000000000001</v>
      </c>
    </row>
    <row r="259" spans="1:2" x14ac:dyDescent="0.3">
      <c r="A259" s="1">
        <f>基差原始数据!A265</f>
        <v>44167</v>
      </c>
      <c r="B259">
        <f>基差原始数据!B265</f>
        <v>-57.2</v>
      </c>
    </row>
    <row r="260" spans="1:2" x14ac:dyDescent="0.3">
      <c r="A260" s="1">
        <f>基差原始数据!A266</f>
        <v>44166</v>
      </c>
      <c r="B260">
        <f>基差原始数据!B266</f>
        <v>-39.200000000000003</v>
      </c>
    </row>
    <row r="261" spans="1:2" x14ac:dyDescent="0.3">
      <c r="A261" s="1">
        <f>基差原始数据!A267</f>
        <v>44165</v>
      </c>
      <c r="B261">
        <f>基差原始数据!B267</f>
        <v>-29.8</v>
      </c>
    </row>
    <row r="262" spans="1:2" x14ac:dyDescent="0.3">
      <c r="A262" s="1">
        <f>基差原始数据!A268</f>
        <v>44162</v>
      </c>
      <c r="B262">
        <f>基差原始数据!B268</f>
        <v>-23.2</v>
      </c>
    </row>
    <row r="263" spans="1:2" x14ac:dyDescent="0.3">
      <c r="A263" s="1">
        <f>基差原始数据!A269</f>
        <v>44161</v>
      </c>
      <c r="B263">
        <f>基差原始数据!B269</f>
        <v>-15.8</v>
      </c>
    </row>
    <row r="264" spans="1:2" x14ac:dyDescent="0.3">
      <c r="A264" s="1">
        <f>基差原始数据!A270</f>
        <v>44160</v>
      </c>
      <c r="B264">
        <f>基差原始数据!B270</f>
        <v>-8.8000000000000007</v>
      </c>
    </row>
    <row r="265" spans="1:2" x14ac:dyDescent="0.3">
      <c r="A265" s="1">
        <f>基差原始数据!A271</f>
        <v>44159</v>
      </c>
      <c r="B265">
        <f>基差原始数据!B271</f>
        <v>2.6</v>
      </c>
    </row>
    <row r="266" spans="1:2" x14ac:dyDescent="0.3">
      <c r="A266" s="1">
        <f>基差原始数据!A272</f>
        <v>44158</v>
      </c>
      <c r="B266">
        <f>基差原始数据!B272</f>
        <v>11.2</v>
      </c>
    </row>
    <row r="267" spans="1:2" x14ac:dyDescent="0.3">
      <c r="A267" s="1">
        <f>基差原始数据!A273</f>
        <v>44155</v>
      </c>
      <c r="B267">
        <f>基差原始数据!B273</f>
        <v>14.6</v>
      </c>
    </row>
    <row r="268" spans="1:2" x14ac:dyDescent="0.3">
      <c r="A268" s="1">
        <f>基差原始数据!A274</f>
        <v>44154</v>
      </c>
      <c r="B268">
        <f>基差原始数据!B274</f>
        <v>9.4</v>
      </c>
    </row>
    <row r="269" spans="1:2" x14ac:dyDescent="0.3">
      <c r="A269" s="1">
        <f>基差原始数据!A275</f>
        <v>44153</v>
      </c>
      <c r="B269">
        <f>基差原始数据!B275</f>
        <v>5</v>
      </c>
    </row>
    <row r="270" spans="1:2" x14ac:dyDescent="0.3">
      <c r="A270" s="1">
        <f>基差原始数据!A276</f>
        <v>44152</v>
      </c>
      <c r="B270">
        <f>基差原始数据!B276</f>
        <v>-8</v>
      </c>
    </row>
    <row r="271" spans="1:2" x14ac:dyDescent="0.3">
      <c r="A271" s="1">
        <f>基差原始数据!A277</f>
        <v>44151</v>
      </c>
      <c r="B271">
        <f>基差原始数据!B277</f>
        <v>-2.6</v>
      </c>
    </row>
    <row r="272" spans="1:2" x14ac:dyDescent="0.3">
      <c r="A272" s="1">
        <f>基差原始数据!A278</f>
        <v>44148</v>
      </c>
      <c r="B272">
        <f>基差原始数据!B278</f>
        <v>1.6</v>
      </c>
    </row>
    <row r="273" spans="1:2" x14ac:dyDescent="0.3">
      <c r="A273" s="1">
        <f>基差原始数据!A279</f>
        <v>44147</v>
      </c>
      <c r="B273">
        <f>基差原始数据!B279</f>
        <v>14.4</v>
      </c>
    </row>
    <row r="274" spans="1:2" x14ac:dyDescent="0.3">
      <c r="A274" s="1">
        <f>基差原始数据!A280</f>
        <v>44146</v>
      </c>
      <c r="B274">
        <f>基差原始数据!B280</f>
        <v>9</v>
      </c>
    </row>
    <row r="275" spans="1:2" x14ac:dyDescent="0.3">
      <c r="A275" s="1">
        <f>基差原始数据!A281</f>
        <v>44145</v>
      </c>
      <c r="B275">
        <f>基差原始数据!B281</f>
        <v>16.8</v>
      </c>
    </row>
    <row r="276" spans="1:2" x14ac:dyDescent="0.3">
      <c r="A276" s="1">
        <f>基差原始数据!A282</f>
        <v>44144</v>
      </c>
      <c r="B276">
        <f>基差原始数据!B282</f>
        <v>25.2</v>
      </c>
    </row>
    <row r="277" spans="1:2" x14ac:dyDescent="0.3">
      <c r="A277" s="1">
        <f>基差原始数据!A283</f>
        <v>44141</v>
      </c>
      <c r="B277">
        <f>基差原始数据!B283</f>
        <v>15.6</v>
      </c>
    </row>
    <row r="278" spans="1:2" x14ac:dyDescent="0.3">
      <c r="A278" s="1">
        <f>基差原始数据!A284</f>
        <v>44140</v>
      </c>
      <c r="B278">
        <f>基差原始数据!B284</f>
        <v>12.8</v>
      </c>
    </row>
    <row r="279" spans="1:2" x14ac:dyDescent="0.3">
      <c r="A279" s="1">
        <f>基差原始数据!A285</f>
        <v>44139</v>
      </c>
      <c r="B279">
        <f>基差原始数据!B285</f>
        <v>15.6</v>
      </c>
    </row>
    <row r="280" spans="1:2" x14ac:dyDescent="0.3">
      <c r="A280" s="1">
        <f>基差原始数据!A286</f>
        <v>44138</v>
      </c>
      <c r="B280">
        <f>基差原始数据!B286</f>
        <v>14.2</v>
      </c>
    </row>
    <row r="281" spans="1:2" x14ac:dyDescent="0.3">
      <c r="A281" s="1">
        <f>基差原始数据!A287</f>
        <v>44137</v>
      </c>
      <c r="B281">
        <f>基差原始数据!B287</f>
        <v>3.4</v>
      </c>
    </row>
    <row r="282" spans="1:2" x14ac:dyDescent="0.3">
      <c r="A282" s="1">
        <f>基差原始数据!A288</f>
        <v>44134</v>
      </c>
      <c r="B282">
        <f>基差原始数据!B288</f>
        <v>13.8</v>
      </c>
    </row>
    <row r="283" spans="1:2" x14ac:dyDescent="0.3">
      <c r="A283" s="1">
        <f>基差原始数据!A289</f>
        <v>44133</v>
      </c>
      <c r="B283">
        <f>基差原始数据!B289</f>
        <v>16.8</v>
      </c>
    </row>
    <row r="284" spans="1:2" x14ac:dyDescent="0.3">
      <c r="A284" s="1">
        <f>基差原始数据!A290</f>
        <v>44132</v>
      </c>
      <c r="B284">
        <f>基差原始数据!B290</f>
        <v>22.4</v>
      </c>
    </row>
    <row r="285" spans="1:2" x14ac:dyDescent="0.3">
      <c r="A285" s="1">
        <f>基差原始数据!A291</f>
        <v>44131</v>
      </c>
      <c r="B285">
        <f>基差原始数据!B291</f>
        <v>22.8</v>
      </c>
    </row>
    <row r="286" spans="1:2" x14ac:dyDescent="0.3">
      <c r="A286" s="1">
        <f>基差原始数据!A292</f>
        <v>44130</v>
      </c>
      <c r="B286">
        <f>基差原始数据!B292</f>
        <v>28.4</v>
      </c>
    </row>
    <row r="287" spans="1:2" x14ac:dyDescent="0.3">
      <c r="A287" s="1">
        <f>基差原始数据!A293</f>
        <v>44127</v>
      </c>
      <c r="B287">
        <f>基差原始数据!B293</f>
        <v>33.799999999999997</v>
      </c>
    </row>
    <row r="288" spans="1:2" x14ac:dyDescent="0.3">
      <c r="A288" s="1">
        <f>基差原始数据!A294</f>
        <v>44126</v>
      </c>
      <c r="B288">
        <f>基差原始数据!B294</f>
        <v>38.200000000000003</v>
      </c>
    </row>
    <row r="289" spans="1:2" x14ac:dyDescent="0.3">
      <c r="A289" s="1">
        <f>基差原始数据!A295</f>
        <v>44125</v>
      </c>
      <c r="B289">
        <f>基差原始数据!B295</f>
        <v>43.8</v>
      </c>
    </row>
    <row r="290" spans="1:2" x14ac:dyDescent="0.3">
      <c r="A290" s="1">
        <f>基差原始数据!A296</f>
        <v>44124</v>
      </c>
      <c r="B290">
        <f>基差原始数据!B296</f>
        <v>43.6</v>
      </c>
    </row>
    <row r="291" spans="1:2" x14ac:dyDescent="0.3">
      <c r="A291" s="1">
        <f>基差原始数据!A297</f>
        <v>44123</v>
      </c>
      <c r="B291">
        <f>基差原始数据!B297</f>
        <v>36.799999999999997</v>
      </c>
    </row>
    <row r="292" spans="1:2" x14ac:dyDescent="0.3">
      <c r="A292" s="1">
        <f>基差原始数据!A298</f>
        <v>44120</v>
      </c>
      <c r="B292">
        <f>基差原始数据!B298</f>
        <v>44.2</v>
      </c>
    </row>
    <row r="293" spans="1:2" x14ac:dyDescent="0.3">
      <c r="A293" s="1">
        <f>基差原始数据!A299</f>
        <v>44119</v>
      </c>
      <c r="B293">
        <f>基差原始数据!B299</f>
        <v>19.399999999999999</v>
      </c>
    </row>
    <row r="294" spans="1:2" x14ac:dyDescent="0.3">
      <c r="A294" s="1">
        <f>基差原始数据!A300</f>
        <v>44118</v>
      </c>
      <c r="B294">
        <f>基差原始数据!B300</f>
        <v>14.6</v>
      </c>
    </row>
    <row r="295" spans="1:2" x14ac:dyDescent="0.3">
      <c r="A295" s="1">
        <f>基差原始数据!A301</f>
        <v>44117</v>
      </c>
      <c r="B295">
        <f>基差原始数据!B301</f>
        <v>12.2</v>
      </c>
    </row>
    <row r="296" spans="1:2" x14ac:dyDescent="0.3">
      <c r="A296" s="1">
        <f>基差原始数据!A302</f>
        <v>44116</v>
      </c>
      <c r="B296">
        <f>基差原始数据!B302</f>
        <v>-6.4</v>
      </c>
    </row>
    <row r="297" spans="1:2" x14ac:dyDescent="0.3">
      <c r="A297" s="1">
        <f>基差原始数据!A303</f>
        <v>44114</v>
      </c>
      <c r="B297" t="e">
        <f>基差原始数据!B303</f>
        <v>#N/A</v>
      </c>
    </row>
    <row r="298" spans="1:2" x14ac:dyDescent="0.3">
      <c r="A298" s="1">
        <f>基差原始数据!A304</f>
        <v>44113</v>
      </c>
      <c r="B298">
        <f>基差原始数据!B304</f>
        <v>0.6</v>
      </c>
    </row>
    <row r="299" spans="1:2" x14ac:dyDescent="0.3">
      <c r="A299" s="1">
        <f>基差原始数据!A305</f>
        <v>44104</v>
      </c>
      <c r="B299">
        <f>基差原始数据!B305</f>
        <v>-3.4</v>
      </c>
    </row>
    <row r="300" spans="1:2" x14ac:dyDescent="0.3">
      <c r="A300" s="1">
        <f>基差原始数据!A306</f>
        <v>44103</v>
      </c>
      <c r="B300">
        <f>基差原始数据!B306</f>
        <v>-21</v>
      </c>
    </row>
    <row r="301" spans="1:2" x14ac:dyDescent="0.3">
      <c r="A301" s="1">
        <f>基差原始数据!A307</f>
        <v>44102</v>
      </c>
      <c r="B301">
        <f>基差原始数据!B307</f>
        <v>-15.8</v>
      </c>
    </row>
    <row r="302" spans="1:2" x14ac:dyDescent="0.3">
      <c r="A302" s="1">
        <f>基差原始数据!A308</f>
        <v>44101</v>
      </c>
      <c r="B302" t="e">
        <f>基差原始数据!B308</f>
        <v>#N/A</v>
      </c>
    </row>
    <row r="303" spans="1:2" x14ac:dyDescent="0.3">
      <c r="A303" s="1">
        <f>基差原始数据!A309</f>
        <v>44099</v>
      </c>
      <c r="B303">
        <f>基差原始数据!B309</f>
        <v>-12.4</v>
      </c>
    </row>
    <row r="304" spans="1:2" x14ac:dyDescent="0.3">
      <c r="A304" s="1">
        <f>基差原始数据!A310</f>
        <v>44098</v>
      </c>
      <c r="B304">
        <f>基差原始数据!B310</f>
        <v>-7.8</v>
      </c>
    </row>
    <row r="305" spans="1:2" x14ac:dyDescent="0.3">
      <c r="A305" s="1">
        <f>基差原始数据!A311</f>
        <v>44097</v>
      </c>
      <c r="B305">
        <f>基差原始数据!B311</f>
        <v>-5.2</v>
      </c>
    </row>
    <row r="306" spans="1:2" x14ac:dyDescent="0.3">
      <c r="A306" s="1">
        <f>基差原始数据!A312</f>
        <v>44096</v>
      </c>
      <c r="B306">
        <f>基差原始数据!B312</f>
        <v>1.2</v>
      </c>
    </row>
    <row r="307" spans="1:2" x14ac:dyDescent="0.3">
      <c r="A307" s="1">
        <f>基差原始数据!A313</f>
        <v>44095</v>
      </c>
      <c r="B307">
        <f>基差原始数据!B313</f>
        <v>-3.6</v>
      </c>
    </row>
    <row r="308" spans="1:2" x14ac:dyDescent="0.3">
      <c r="A308" s="1">
        <f>基差原始数据!A314</f>
        <v>44092</v>
      </c>
      <c r="B308">
        <f>基差原始数据!B314</f>
        <v>-2.2000000000000002</v>
      </c>
    </row>
    <row r="309" spans="1:2" x14ac:dyDescent="0.3">
      <c r="A309" s="1">
        <f>基差原始数据!A315</f>
        <v>44091</v>
      </c>
      <c r="B309">
        <f>基差原始数据!B315</f>
        <v>-1.2</v>
      </c>
    </row>
    <row r="310" spans="1:2" x14ac:dyDescent="0.3">
      <c r="A310" s="1">
        <f>基差原始数据!A316</f>
        <v>44090</v>
      </c>
      <c r="B310">
        <f>基差原始数据!B316</f>
        <v>-12</v>
      </c>
    </row>
    <row r="311" spans="1:2" x14ac:dyDescent="0.3">
      <c r="A311" s="1">
        <f>基差原始数据!A317</f>
        <v>44089</v>
      </c>
      <c r="B311">
        <f>基差原始数据!B317</f>
        <v>-14.8</v>
      </c>
    </row>
    <row r="312" spans="1:2" x14ac:dyDescent="0.3">
      <c r="A312" s="1">
        <f>基差原始数据!A318</f>
        <v>44088</v>
      </c>
      <c r="B312">
        <f>基差原始数据!B318</f>
        <v>-10</v>
      </c>
    </row>
    <row r="313" spans="1:2" x14ac:dyDescent="0.3">
      <c r="A313" s="1">
        <f>基差原始数据!A319</f>
        <v>44085</v>
      </c>
      <c r="B313">
        <f>基差原始数据!B319</f>
        <v>-6.8</v>
      </c>
    </row>
    <row r="314" spans="1:2" x14ac:dyDescent="0.3">
      <c r="A314" s="1">
        <f>基差原始数据!A320</f>
        <v>44084</v>
      </c>
      <c r="B314">
        <f>基差原始数据!B320</f>
        <v>-20</v>
      </c>
    </row>
    <row r="315" spans="1:2" x14ac:dyDescent="0.3">
      <c r="A315" s="1">
        <f>基差原始数据!A321</f>
        <v>44083</v>
      </c>
      <c r="B315">
        <f>基差原始数据!B321</f>
        <v>-18.600000000000001</v>
      </c>
    </row>
    <row r="316" spans="1:2" x14ac:dyDescent="0.3">
      <c r="A316" s="1">
        <f>基差原始数据!A322</f>
        <v>44082</v>
      </c>
      <c r="B316">
        <f>基差原始数据!B322</f>
        <v>-24.2</v>
      </c>
    </row>
    <row r="317" spans="1:2" x14ac:dyDescent="0.3">
      <c r="A317" s="1">
        <f>基差原始数据!A323</f>
        <v>44081</v>
      </c>
      <c r="B317">
        <f>基差原始数据!B323</f>
        <v>-22.6</v>
      </c>
    </row>
    <row r="318" spans="1:2" x14ac:dyDescent="0.3">
      <c r="A318" s="1">
        <f>基差原始数据!A324</f>
        <v>44078</v>
      </c>
      <c r="B318">
        <f>基差原始数据!B324</f>
        <v>-21.4</v>
      </c>
    </row>
    <row r="319" spans="1:2" x14ac:dyDescent="0.3">
      <c r="A319" s="1">
        <f>基差原始数据!A325</f>
        <v>44077</v>
      </c>
      <c r="B319">
        <f>基差原始数据!B325</f>
        <v>-19</v>
      </c>
    </row>
    <row r="320" spans="1:2" x14ac:dyDescent="0.3">
      <c r="A320" s="1">
        <f>基差原始数据!A326</f>
        <v>44076</v>
      </c>
      <c r="B320">
        <f>基差原始数据!B326</f>
        <v>-21</v>
      </c>
    </row>
    <row r="321" spans="1:2" x14ac:dyDescent="0.3">
      <c r="A321" s="1">
        <f>基差原始数据!A327</f>
        <v>44075</v>
      </c>
      <c r="B321">
        <f>基差原始数据!B327</f>
        <v>-18.8</v>
      </c>
    </row>
    <row r="322" spans="1:2" x14ac:dyDescent="0.3">
      <c r="A322" s="1">
        <f>基差原始数据!A328</f>
        <v>44074</v>
      </c>
      <c r="B322">
        <f>基差原始数据!B328</f>
        <v>-19.600000000000001</v>
      </c>
    </row>
    <row r="323" spans="1:2" x14ac:dyDescent="0.3">
      <c r="A323" s="1">
        <f>基差原始数据!A329</f>
        <v>44071</v>
      </c>
      <c r="B323">
        <f>基差原始数据!B329</f>
        <v>-20.2</v>
      </c>
    </row>
    <row r="324" spans="1:2" x14ac:dyDescent="0.3">
      <c r="A324" s="1">
        <f>基差原始数据!A330</f>
        <v>44070</v>
      </c>
      <c r="B324">
        <f>基差原始数据!B330</f>
        <v>-14.6</v>
      </c>
    </row>
    <row r="325" spans="1:2" x14ac:dyDescent="0.3">
      <c r="A325" s="1">
        <f>基差原始数据!A331</f>
        <v>44069</v>
      </c>
      <c r="B325">
        <f>基差原始数据!B331</f>
        <v>-3.6</v>
      </c>
    </row>
    <row r="326" spans="1:2" x14ac:dyDescent="0.3">
      <c r="A326" s="1">
        <f>基差原始数据!A332</f>
        <v>44068</v>
      </c>
      <c r="B326">
        <f>基差原始数据!B332</f>
        <v>1</v>
      </c>
    </row>
    <row r="327" spans="1:2" x14ac:dyDescent="0.3">
      <c r="A327" s="1">
        <f>基差原始数据!A333</f>
        <v>44067</v>
      </c>
      <c r="B327">
        <f>基差原始数据!B333</f>
        <v>1.8</v>
      </c>
    </row>
    <row r="328" spans="1:2" x14ac:dyDescent="0.3">
      <c r="A328" s="1">
        <f>基差原始数据!A334</f>
        <v>44064</v>
      </c>
      <c r="B328">
        <f>基差原始数据!B334</f>
        <v>-4.8</v>
      </c>
    </row>
    <row r="329" spans="1:2" x14ac:dyDescent="0.3">
      <c r="A329" s="1">
        <f>基差原始数据!A335</f>
        <v>44063</v>
      </c>
      <c r="B329">
        <f>基差原始数据!B335</f>
        <v>-9</v>
      </c>
    </row>
    <row r="330" spans="1:2" x14ac:dyDescent="0.3">
      <c r="A330" s="1">
        <f>基差原始数据!A336</f>
        <v>44062</v>
      </c>
      <c r="B330">
        <f>基差原始数据!B336</f>
        <v>-3.6</v>
      </c>
    </row>
    <row r="331" spans="1:2" x14ac:dyDescent="0.3">
      <c r="A331" s="1">
        <f>基差原始数据!A337</f>
        <v>44061</v>
      </c>
      <c r="B331">
        <f>基差原始数据!B337</f>
        <v>-11</v>
      </c>
    </row>
    <row r="332" spans="1:2" x14ac:dyDescent="0.3">
      <c r="A332" s="1">
        <f>基差原始数据!A338</f>
        <v>44060</v>
      </c>
      <c r="B332">
        <f>基差原始数据!B338</f>
        <v>-10</v>
      </c>
    </row>
    <row r="333" spans="1:2" x14ac:dyDescent="0.3">
      <c r="A333" s="1">
        <f>基差原始数据!A339</f>
        <v>44057</v>
      </c>
      <c r="B333">
        <f>基差原始数据!B339</f>
        <v>-9</v>
      </c>
    </row>
    <row r="334" spans="1:2" x14ac:dyDescent="0.3">
      <c r="A334" s="1">
        <f>基差原始数据!A340</f>
        <v>44056</v>
      </c>
      <c r="B334">
        <f>基差原始数据!B340</f>
        <v>-14.8</v>
      </c>
    </row>
    <row r="335" spans="1:2" x14ac:dyDescent="0.3">
      <c r="A335" s="1">
        <f>基差原始数据!A341</f>
        <v>44055</v>
      </c>
      <c r="B335">
        <f>基差原始数据!B341</f>
        <v>-6.8</v>
      </c>
    </row>
    <row r="336" spans="1:2" x14ac:dyDescent="0.3">
      <c r="A336" s="1">
        <f>基差原始数据!A342</f>
        <v>44054</v>
      </c>
      <c r="B336">
        <f>基差原始数据!B342</f>
        <v>0</v>
      </c>
    </row>
    <row r="337" spans="1:2" x14ac:dyDescent="0.3">
      <c r="A337" s="1">
        <f>基差原始数据!A343</f>
        <v>44053</v>
      </c>
      <c r="B337">
        <f>基差原始数据!B343</f>
        <v>10.6</v>
      </c>
    </row>
    <row r="338" spans="1:2" x14ac:dyDescent="0.3">
      <c r="A338" s="1">
        <f>基差原始数据!A344</f>
        <v>44050</v>
      </c>
      <c r="B338">
        <f>基差原始数据!B344</f>
        <v>13.2</v>
      </c>
    </row>
    <row r="339" spans="1:2" x14ac:dyDescent="0.3">
      <c r="A339" s="1">
        <f>基差原始数据!A345</f>
        <v>44049</v>
      </c>
      <c r="B339">
        <f>基差原始数据!B345</f>
        <v>9.6</v>
      </c>
    </row>
    <row r="340" spans="1:2" x14ac:dyDescent="0.3">
      <c r="A340" s="1">
        <f>基差原始数据!A346</f>
        <v>44048</v>
      </c>
      <c r="B340">
        <f>基差原始数据!B346</f>
        <v>17.399999999999999</v>
      </c>
    </row>
    <row r="341" spans="1:2" x14ac:dyDescent="0.3">
      <c r="A341" s="1">
        <f>基差原始数据!A347</f>
        <v>44047</v>
      </c>
      <c r="B341">
        <f>基差原始数据!B347</f>
        <v>21</v>
      </c>
    </row>
    <row r="342" spans="1:2" x14ac:dyDescent="0.3">
      <c r="A342" s="1">
        <f>基差原始数据!A348</f>
        <v>44046</v>
      </c>
      <c r="B342">
        <f>基差原始数据!B348</f>
        <v>17.2</v>
      </c>
    </row>
    <row r="343" spans="1:2" x14ac:dyDescent="0.3">
      <c r="A343" s="1">
        <f>基差原始数据!A349</f>
        <v>44043</v>
      </c>
      <c r="B343">
        <f>基差原始数据!B349</f>
        <v>22.4</v>
      </c>
    </row>
    <row r="344" spans="1:2" x14ac:dyDescent="0.3">
      <c r="A344" s="1">
        <f>基差原始数据!A350</f>
        <v>44042</v>
      </c>
      <c r="B344">
        <f>基差原始数据!B350</f>
        <v>19.2</v>
      </c>
    </row>
    <row r="345" spans="1:2" x14ac:dyDescent="0.3">
      <c r="A345" s="1">
        <f>基差原始数据!A351</f>
        <v>44041</v>
      </c>
      <c r="B345">
        <f>基差原始数据!B351</f>
        <v>17.8</v>
      </c>
    </row>
    <row r="346" spans="1:2" x14ac:dyDescent="0.3">
      <c r="A346" s="1">
        <f>基差原始数据!A352</f>
        <v>44040</v>
      </c>
      <c r="B346">
        <f>基差原始数据!B352</f>
        <v>15.2</v>
      </c>
    </row>
    <row r="347" spans="1:2" x14ac:dyDescent="0.3">
      <c r="A347" s="1">
        <f>基差原始数据!A353</f>
        <v>44039</v>
      </c>
      <c r="B347">
        <f>基差原始数据!B353</f>
        <v>21.8</v>
      </c>
    </row>
    <row r="348" spans="1:2" x14ac:dyDescent="0.3">
      <c r="A348" s="1">
        <f>基差原始数据!A354</f>
        <v>44036</v>
      </c>
      <c r="B348">
        <f>基差原始数据!B354</f>
        <v>17.2</v>
      </c>
    </row>
    <row r="349" spans="1:2" x14ac:dyDescent="0.3">
      <c r="A349" s="1">
        <f>基差原始数据!A355</f>
        <v>44035</v>
      </c>
      <c r="B349">
        <f>基差原始数据!B355</f>
        <v>22</v>
      </c>
    </row>
    <row r="350" spans="1:2" x14ac:dyDescent="0.3">
      <c r="A350" s="1">
        <f>基差原始数据!A356</f>
        <v>44034</v>
      </c>
      <c r="B350">
        <f>基差原始数据!B356</f>
        <v>33.4</v>
      </c>
    </row>
    <row r="351" spans="1:2" x14ac:dyDescent="0.3">
      <c r="A351" s="1">
        <f>基差原始数据!A357</f>
        <v>44033</v>
      </c>
      <c r="B351">
        <f>基差原始数据!B357</f>
        <v>31.4</v>
      </c>
    </row>
    <row r="352" spans="1:2" x14ac:dyDescent="0.3">
      <c r="A352" s="1">
        <f>基差原始数据!A358</f>
        <v>44032</v>
      </c>
      <c r="B352">
        <f>基差原始数据!B358</f>
        <v>36.6</v>
      </c>
    </row>
    <row r="353" spans="1:2" x14ac:dyDescent="0.3">
      <c r="A353" s="1">
        <f>基差原始数据!A359</f>
        <v>44029</v>
      </c>
      <c r="B353">
        <f>基差原始数据!B359</f>
        <v>35</v>
      </c>
    </row>
    <row r="354" spans="1:2" x14ac:dyDescent="0.3">
      <c r="A354" s="1">
        <f>基差原始数据!A360</f>
        <v>44028</v>
      </c>
      <c r="B354">
        <f>基差原始数据!B360</f>
        <v>33.200000000000003</v>
      </c>
    </row>
    <row r="355" spans="1:2" x14ac:dyDescent="0.3">
      <c r="A355" s="1">
        <f>基差原始数据!A361</f>
        <v>44027</v>
      </c>
      <c r="B355">
        <f>基差原始数据!B361</f>
        <v>33.799999999999997</v>
      </c>
    </row>
    <row r="356" spans="1:2" x14ac:dyDescent="0.3">
      <c r="A356" s="1">
        <f>基差原始数据!A362</f>
        <v>44026</v>
      </c>
      <c r="B356">
        <f>基差原始数据!B362</f>
        <v>32.4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497"/>
  <sheetViews>
    <sheetView tabSelected="1" workbookViewId="0">
      <selection activeCell="J16" sqref="J16"/>
    </sheetView>
  </sheetViews>
  <sheetFormatPr defaultRowHeight="14" x14ac:dyDescent="0.3"/>
  <cols>
    <col min="1" max="1" width="10.58203125" style="1" bestFit="1" customWidth="1"/>
    <col min="2" max="2" width="8.58203125" style="3"/>
  </cols>
  <sheetData>
    <row r="1" spans="1:2" x14ac:dyDescent="0.3">
      <c r="A1" s="12" t="s">
        <v>4</v>
      </c>
      <c r="B1" s="13" t="s">
        <v>5</v>
      </c>
    </row>
    <row r="2" spans="1:2" x14ac:dyDescent="0.3">
      <c r="A2" s="12" t="str">
        <f>基差原始数据!A3</f>
        <v>单位</v>
      </c>
      <c r="B2" s="13" t="str">
        <f>基差原始数据!C3</f>
        <v>元/吨</v>
      </c>
    </row>
    <row r="3" spans="1:2" x14ac:dyDescent="0.3">
      <c r="A3" s="1">
        <f>基差原始数据!A9</f>
        <v>44540</v>
      </c>
      <c r="B3" s="3">
        <f>基差原始数据!C9-600</f>
        <v>350</v>
      </c>
    </row>
    <row r="4" spans="1:2" x14ac:dyDescent="0.3">
      <c r="A4" s="1">
        <f>基差原始数据!A10</f>
        <v>44539</v>
      </c>
      <c r="B4" s="3">
        <f>基差原始数据!C10-600</f>
        <v>350</v>
      </c>
    </row>
    <row r="5" spans="1:2" x14ac:dyDescent="0.3">
      <c r="A5" s="1">
        <f>基差原始数据!A11</f>
        <v>44538</v>
      </c>
      <c r="B5" s="3">
        <f>基差原始数据!C11-600</f>
        <v>350</v>
      </c>
    </row>
    <row r="6" spans="1:2" x14ac:dyDescent="0.3">
      <c r="A6" s="1">
        <f>基差原始数据!A12</f>
        <v>44537</v>
      </c>
      <c r="B6" s="3">
        <f>基差原始数据!C12-600</f>
        <v>370</v>
      </c>
    </row>
    <row r="7" spans="1:2" x14ac:dyDescent="0.3">
      <c r="A7" s="1">
        <f>基差原始数据!A13</f>
        <v>44536</v>
      </c>
      <c r="B7" s="3">
        <f>基差原始数据!C13-600</f>
        <v>380</v>
      </c>
    </row>
    <row r="8" spans="1:2" x14ac:dyDescent="0.3">
      <c r="A8" s="1">
        <f>基差原始数据!A14</f>
        <v>44533</v>
      </c>
      <c r="B8" s="3">
        <f>基差原始数据!C14-600</f>
        <v>380</v>
      </c>
    </row>
    <row r="9" spans="1:2" x14ac:dyDescent="0.3">
      <c r="A9" s="1">
        <f>基差原始数据!A15</f>
        <v>44532</v>
      </c>
      <c r="B9" s="3">
        <f>基差原始数据!C15-600</f>
        <v>380</v>
      </c>
    </row>
    <row r="10" spans="1:2" x14ac:dyDescent="0.3">
      <c r="A10" s="1">
        <f>基差原始数据!A16</f>
        <v>44531</v>
      </c>
      <c r="B10" s="3">
        <f>基差原始数据!C16-600</f>
        <v>380</v>
      </c>
    </row>
    <row r="11" spans="1:2" x14ac:dyDescent="0.3">
      <c r="A11" s="1">
        <f>基差原始数据!A17</f>
        <v>44530</v>
      </c>
      <c r="B11" s="3">
        <f>基差原始数据!C17-600</f>
        <v>380</v>
      </c>
    </row>
    <row r="12" spans="1:2" x14ac:dyDescent="0.3">
      <c r="A12" s="1">
        <f>基差原始数据!A18</f>
        <v>44529</v>
      </c>
      <c r="B12" s="3">
        <f>基差原始数据!C18-600</f>
        <v>380</v>
      </c>
    </row>
    <row r="13" spans="1:2" x14ac:dyDescent="0.3">
      <c r="A13" s="1">
        <f>基差原始数据!A19</f>
        <v>44526</v>
      </c>
      <c r="B13" s="3">
        <f>基差原始数据!C19-600</f>
        <v>380</v>
      </c>
    </row>
    <row r="14" spans="1:2" x14ac:dyDescent="0.3">
      <c r="A14" s="1">
        <f>基差原始数据!A20</f>
        <v>44525</v>
      </c>
      <c r="B14" s="3">
        <f>基差原始数据!C20-600</f>
        <v>380</v>
      </c>
    </row>
    <row r="15" spans="1:2" x14ac:dyDescent="0.3">
      <c r="A15" s="1">
        <f>基差原始数据!A21</f>
        <v>44524</v>
      </c>
      <c r="B15" s="3">
        <f>基差原始数据!C21-600</f>
        <v>380</v>
      </c>
    </row>
    <row r="16" spans="1:2" x14ac:dyDescent="0.3">
      <c r="A16" s="1">
        <f>基差原始数据!A22</f>
        <v>44523</v>
      </c>
      <c r="B16" s="3">
        <f>基差原始数据!C22-600</f>
        <v>380</v>
      </c>
    </row>
    <row r="17" spans="1:2" x14ac:dyDescent="0.3">
      <c r="A17" s="1">
        <f>基差原始数据!A23</f>
        <v>44522</v>
      </c>
      <c r="B17" s="3">
        <f>基差原始数据!C23-600</f>
        <v>380</v>
      </c>
    </row>
    <row r="18" spans="1:2" x14ac:dyDescent="0.3">
      <c r="A18" s="1">
        <f>基差原始数据!A24</f>
        <v>44519</v>
      </c>
      <c r="B18" s="3">
        <f>基差原始数据!C24-600</f>
        <v>380</v>
      </c>
    </row>
    <row r="19" spans="1:2" x14ac:dyDescent="0.3">
      <c r="A19" s="1">
        <f>基差原始数据!A25</f>
        <v>44518</v>
      </c>
      <c r="B19" s="3">
        <f>基差原始数据!C25-600</f>
        <v>380</v>
      </c>
    </row>
    <row r="20" spans="1:2" x14ac:dyDescent="0.3">
      <c r="A20" s="1">
        <f>基差原始数据!A26</f>
        <v>44517</v>
      </c>
      <c r="B20" s="3">
        <f>基差原始数据!C26-600</f>
        <v>380</v>
      </c>
    </row>
    <row r="21" spans="1:2" x14ac:dyDescent="0.3">
      <c r="A21" s="1">
        <f>基差原始数据!A27</f>
        <v>44516</v>
      </c>
      <c r="B21" s="3">
        <f>基差原始数据!C27-600</f>
        <v>380</v>
      </c>
    </row>
    <row r="22" spans="1:2" x14ac:dyDescent="0.3">
      <c r="A22" s="1">
        <f>基差原始数据!A28</f>
        <v>44515</v>
      </c>
      <c r="B22" s="3">
        <f>基差原始数据!C28-600</f>
        <v>380</v>
      </c>
    </row>
    <row r="23" spans="1:2" x14ac:dyDescent="0.3">
      <c r="A23" s="1">
        <f>基差原始数据!A29</f>
        <v>44512</v>
      </c>
      <c r="B23" s="3">
        <f>基差原始数据!C29-600</f>
        <v>380</v>
      </c>
    </row>
    <row r="24" spans="1:2" x14ac:dyDescent="0.3">
      <c r="A24" s="1">
        <f>基差原始数据!A30</f>
        <v>44511</v>
      </c>
      <c r="B24" s="3">
        <f>基差原始数据!C30-600</f>
        <v>380</v>
      </c>
    </row>
    <row r="25" spans="1:2" x14ac:dyDescent="0.3">
      <c r="A25" s="1">
        <f>基差原始数据!A31</f>
        <v>44510</v>
      </c>
      <c r="B25" s="3">
        <f>基差原始数据!C31-600</f>
        <v>380</v>
      </c>
    </row>
    <row r="26" spans="1:2" x14ac:dyDescent="0.3">
      <c r="A26" s="1">
        <f>基差原始数据!A32</f>
        <v>44509</v>
      </c>
      <c r="B26" s="3">
        <f>基差原始数据!C32-600</f>
        <v>380</v>
      </c>
    </row>
    <row r="27" spans="1:2" x14ac:dyDescent="0.3">
      <c r="A27" s="1">
        <f>基差原始数据!A33</f>
        <v>44508</v>
      </c>
      <c r="B27" s="3">
        <f>基差原始数据!C33-600</f>
        <v>380</v>
      </c>
    </row>
    <row r="28" spans="1:2" x14ac:dyDescent="0.3">
      <c r="A28" s="1">
        <f>基差原始数据!A34</f>
        <v>44505</v>
      </c>
      <c r="B28" s="3">
        <f>基差原始数据!C34-600</f>
        <v>380</v>
      </c>
    </row>
    <row r="29" spans="1:2" x14ac:dyDescent="0.3">
      <c r="A29" s="1">
        <f>基差原始数据!A35</f>
        <v>44504</v>
      </c>
      <c r="B29" s="3">
        <f>基差原始数据!C35-600</f>
        <v>380</v>
      </c>
    </row>
    <row r="30" spans="1:2" x14ac:dyDescent="0.3">
      <c r="A30" s="1">
        <f>基差原始数据!A36</f>
        <v>44503</v>
      </c>
      <c r="B30" s="3">
        <f>基差原始数据!C36-600</f>
        <v>380</v>
      </c>
    </row>
    <row r="31" spans="1:2" x14ac:dyDescent="0.3">
      <c r="A31" s="1">
        <f>基差原始数据!A37</f>
        <v>44502</v>
      </c>
      <c r="B31" s="3">
        <f>基差原始数据!C37-600</f>
        <v>400</v>
      </c>
    </row>
    <row r="32" spans="1:2" x14ac:dyDescent="0.3">
      <c r="A32" s="1">
        <f>基差原始数据!A38</f>
        <v>44501</v>
      </c>
      <c r="B32" s="3">
        <f>基差原始数据!C38-600</f>
        <v>500</v>
      </c>
    </row>
    <row r="33" spans="1:2" x14ac:dyDescent="0.3">
      <c r="A33" s="1">
        <f>基差原始数据!A39</f>
        <v>44498</v>
      </c>
      <c r="B33" s="3">
        <f>基差原始数据!C39-600</f>
        <v>550</v>
      </c>
    </row>
    <row r="34" spans="1:2" x14ac:dyDescent="0.3">
      <c r="A34" s="1">
        <f>基差原始数据!A40</f>
        <v>44497</v>
      </c>
      <c r="B34" s="3">
        <f>基差原始数据!C40-600</f>
        <v>600</v>
      </c>
    </row>
    <row r="35" spans="1:2" x14ac:dyDescent="0.3">
      <c r="A35" s="1">
        <f>基差原始数据!A41</f>
        <v>44496</v>
      </c>
      <c r="B35" s="3">
        <f>基差原始数据!C41-600</f>
        <v>890</v>
      </c>
    </row>
    <row r="36" spans="1:2" x14ac:dyDescent="0.3">
      <c r="A36" s="1">
        <f>基差原始数据!A42</f>
        <v>44495</v>
      </c>
      <c r="B36" s="3">
        <f>基差原始数据!C42-600</f>
        <v>1050</v>
      </c>
    </row>
    <row r="37" spans="1:2" x14ac:dyDescent="0.3">
      <c r="A37" s="1">
        <f>基差原始数据!A43</f>
        <v>44494</v>
      </c>
      <c r="B37" s="3">
        <f>基差原始数据!C43-600</f>
        <v>1150</v>
      </c>
    </row>
    <row r="38" spans="1:2" x14ac:dyDescent="0.3">
      <c r="A38" s="1">
        <f>基差原始数据!A44</f>
        <v>44491</v>
      </c>
      <c r="B38" s="3">
        <f>基差原始数据!C44-600</f>
        <v>1450</v>
      </c>
    </row>
    <row r="39" spans="1:2" x14ac:dyDescent="0.3">
      <c r="A39" s="1">
        <f>基差原始数据!A45</f>
        <v>44490</v>
      </c>
      <c r="B39" s="3">
        <f>基差原始数据!C45-600</f>
        <v>1600</v>
      </c>
    </row>
    <row r="40" spans="1:2" x14ac:dyDescent="0.3">
      <c r="A40" s="1">
        <f>基差原始数据!A46</f>
        <v>44489</v>
      </c>
      <c r="B40" s="3">
        <f>基差原始数据!C46-600</f>
        <v>1700</v>
      </c>
    </row>
    <row r="41" spans="1:2" x14ac:dyDescent="0.3">
      <c r="A41" s="1">
        <f>基差原始数据!A47</f>
        <v>44488</v>
      </c>
      <c r="B41" s="3">
        <f>基差原始数据!C47-600</f>
        <v>1700</v>
      </c>
    </row>
    <row r="42" spans="1:2" x14ac:dyDescent="0.3">
      <c r="A42" s="1">
        <f>基差原始数据!A48</f>
        <v>44487</v>
      </c>
      <c r="B42" s="3">
        <f>基差原始数据!C48-600</f>
        <v>1700</v>
      </c>
    </row>
    <row r="43" spans="1:2" x14ac:dyDescent="0.3">
      <c r="A43" s="1">
        <f>基差原始数据!A49</f>
        <v>44484</v>
      </c>
      <c r="B43" s="3">
        <f>基差原始数据!C49-600</f>
        <v>1550</v>
      </c>
    </row>
    <row r="44" spans="1:2" x14ac:dyDescent="0.3">
      <c r="A44" s="1">
        <f>基差原始数据!A50</f>
        <v>44483</v>
      </c>
      <c r="B44" s="3">
        <f>基差原始数据!C50-600</f>
        <v>1535</v>
      </c>
    </row>
    <row r="45" spans="1:2" x14ac:dyDescent="0.3">
      <c r="A45" s="1">
        <f>基差原始数据!A51</f>
        <v>44482</v>
      </c>
      <c r="B45" s="3">
        <f>基差原始数据!C51-600</f>
        <v>1450</v>
      </c>
    </row>
    <row r="46" spans="1:2" x14ac:dyDescent="0.3">
      <c r="A46" s="1">
        <f>基差原始数据!A52</f>
        <v>44481</v>
      </c>
      <c r="B46" s="3">
        <f>基差原始数据!C52-600</f>
        <v>1380</v>
      </c>
    </row>
    <row r="47" spans="1:2" x14ac:dyDescent="0.3">
      <c r="A47" s="1">
        <f>基差原始数据!A53</f>
        <v>44480</v>
      </c>
      <c r="B47" s="3">
        <f>基差原始数据!C53-600</f>
        <v>1300</v>
      </c>
    </row>
    <row r="48" spans="1:2" x14ac:dyDescent="0.3">
      <c r="A48" s="1">
        <f>基差原始数据!A54</f>
        <v>44478</v>
      </c>
      <c r="B48" s="3">
        <f>基差原始数据!C54-600</f>
        <v>1220</v>
      </c>
    </row>
    <row r="49" spans="1:2" x14ac:dyDescent="0.3">
      <c r="A49" s="1">
        <f>基差原始数据!A55</f>
        <v>44477</v>
      </c>
      <c r="B49" s="3">
        <f>基差原始数据!C55-600</f>
        <v>1200</v>
      </c>
    </row>
    <row r="50" spans="1:2" x14ac:dyDescent="0.3">
      <c r="A50" s="1">
        <f>基差原始数据!A56</f>
        <v>44469</v>
      </c>
      <c r="B50" s="3">
        <f>基差原始数据!C56-600</f>
        <v>950</v>
      </c>
    </row>
    <row r="51" spans="1:2" x14ac:dyDescent="0.3">
      <c r="A51" s="1">
        <f>基差原始数据!A57</f>
        <v>44468</v>
      </c>
      <c r="B51" s="3">
        <f>基差原始数据!C57-600</f>
        <v>920</v>
      </c>
    </row>
    <row r="52" spans="1:2" x14ac:dyDescent="0.3">
      <c r="A52" s="1">
        <f>基差原始数据!A58</f>
        <v>44467</v>
      </c>
      <c r="B52" s="3">
        <f>基差原始数据!C58-600</f>
        <v>900</v>
      </c>
    </row>
    <row r="53" spans="1:2" x14ac:dyDescent="0.3">
      <c r="A53" s="1">
        <f>基差原始数据!A59</f>
        <v>44466</v>
      </c>
      <c r="B53" s="3">
        <f>基差原始数据!C59-600</f>
        <v>830</v>
      </c>
    </row>
    <row r="54" spans="1:2" x14ac:dyDescent="0.3">
      <c r="A54" s="1">
        <f>基差原始数据!A60</f>
        <v>44465</v>
      </c>
      <c r="B54" s="3">
        <f>基差原始数据!C60-600</f>
        <v>800</v>
      </c>
    </row>
    <row r="55" spans="1:2" x14ac:dyDescent="0.3">
      <c r="A55" s="1">
        <f>基差原始数据!A61</f>
        <v>44463</v>
      </c>
      <c r="B55" s="3">
        <f>基差原始数据!C61-600</f>
        <v>800</v>
      </c>
    </row>
    <row r="56" spans="1:2" x14ac:dyDescent="0.3">
      <c r="A56" s="1">
        <f>基差原始数据!A62</f>
        <v>44462</v>
      </c>
      <c r="B56" s="3">
        <f>基差原始数据!C62-600</f>
        <v>780</v>
      </c>
    </row>
    <row r="57" spans="1:2" x14ac:dyDescent="0.3">
      <c r="A57" s="1">
        <f>基差原始数据!A63</f>
        <v>44461</v>
      </c>
      <c r="B57" s="3">
        <f>基差原始数据!C63-600</f>
        <v>800</v>
      </c>
    </row>
    <row r="58" spans="1:2" x14ac:dyDescent="0.3">
      <c r="A58" s="1">
        <f>基差原始数据!A64</f>
        <v>44457</v>
      </c>
      <c r="B58" s="3">
        <f>基差原始数据!C64-600</f>
        <v>800</v>
      </c>
    </row>
    <row r="59" spans="1:2" x14ac:dyDescent="0.3">
      <c r="A59" s="1">
        <f>基差原始数据!A65</f>
        <v>44456</v>
      </c>
      <c r="B59" s="3">
        <f>基差原始数据!C65-600</f>
        <v>800</v>
      </c>
    </row>
    <row r="60" spans="1:2" x14ac:dyDescent="0.3">
      <c r="A60" s="1">
        <f>基差原始数据!A66</f>
        <v>44455</v>
      </c>
      <c r="B60" s="3">
        <f>基差原始数据!C66-600</f>
        <v>720</v>
      </c>
    </row>
    <row r="61" spans="1:2" x14ac:dyDescent="0.3">
      <c r="A61" s="1">
        <f>基差原始数据!A67</f>
        <v>44454</v>
      </c>
      <c r="B61" s="3">
        <f>基差原始数据!C67-600</f>
        <v>680</v>
      </c>
    </row>
    <row r="62" spans="1:2" x14ac:dyDescent="0.3">
      <c r="A62" s="1">
        <f>基差原始数据!A68</f>
        <v>44453</v>
      </c>
      <c r="B62" s="3">
        <f>基差原始数据!C68-600</f>
        <v>590</v>
      </c>
    </row>
    <row r="63" spans="1:2" x14ac:dyDescent="0.3">
      <c r="A63" s="1">
        <f>基差原始数据!A69</f>
        <v>44452</v>
      </c>
      <c r="B63" s="3">
        <f>基差原始数据!C69-600</f>
        <v>570</v>
      </c>
    </row>
    <row r="64" spans="1:2" x14ac:dyDescent="0.3">
      <c r="A64" s="1">
        <f>基差原始数据!A70</f>
        <v>44449</v>
      </c>
      <c r="B64" s="3">
        <f>基差原始数据!C70-600</f>
        <v>495</v>
      </c>
    </row>
    <row r="65" spans="1:2" x14ac:dyDescent="0.3">
      <c r="A65" s="1">
        <f>基差原始数据!A71</f>
        <v>44448</v>
      </c>
      <c r="B65" s="3">
        <f>基差原始数据!C71-600</f>
        <v>470</v>
      </c>
    </row>
    <row r="66" spans="1:2" x14ac:dyDescent="0.3">
      <c r="A66" s="1">
        <f>基差原始数据!A72</f>
        <v>44447</v>
      </c>
      <c r="B66" s="3">
        <f>基差原始数据!C72-600</f>
        <v>480</v>
      </c>
    </row>
    <row r="67" spans="1:2" x14ac:dyDescent="0.3">
      <c r="A67" s="1">
        <f>基差原始数据!A73</f>
        <v>44446</v>
      </c>
      <c r="B67" s="3">
        <f>基差原始数据!C73-600</f>
        <v>460</v>
      </c>
    </row>
    <row r="68" spans="1:2" x14ac:dyDescent="0.3">
      <c r="A68" s="1">
        <f>基差原始数据!A74</f>
        <v>44445</v>
      </c>
      <c r="B68" s="3">
        <f>基差原始数据!C74-600</f>
        <v>450</v>
      </c>
    </row>
    <row r="69" spans="1:2" x14ac:dyDescent="0.3">
      <c r="A69" s="1">
        <f>基差原始数据!A75</f>
        <v>44442</v>
      </c>
      <c r="B69" s="3">
        <f>基差原始数据!C75-600</f>
        <v>430</v>
      </c>
    </row>
    <row r="70" spans="1:2" x14ac:dyDescent="0.3">
      <c r="A70" s="1">
        <f>基差原始数据!A76</f>
        <v>44441</v>
      </c>
      <c r="B70" s="3">
        <f>基差原始数据!C76-600</f>
        <v>430</v>
      </c>
    </row>
    <row r="71" spans="1:2" x14ac:dyDescent="0.3">
      <c r="A71" s="1">
        <f>基差原始数据!A77</f>
        <v>44440</v>
      </c>
      <c r="B71" s="3">
        <f>基差原始数据!C77-600</f>
        <v>420</v>
      </c>
    </row>
    <row r="72" spans="1:2" x14ac:dyDescent="0.3">
      <c r="A72" s="1">
        <f>基差原始数据!A78</f>
        <v>44439</v>
      </c>
      <c r="B72" s="3">
        <f>基差原始数据!C78-600</f>
        <v>395</v>
      </c>
    </row>
    <row r="73" spans="1:2" x14ac:dyDescent="0.3">
      <c r="A73" s="1">
        <f>基差原始数据!A79</f>
        <v>44438</v>
      </c>
      <c r="B73" s="3">
        <f>基差原始数据!C79-600</f>
        <v>380</v>
      </c>
    </row>
    <row r="74" spans="1:2" x14ac:dyDescent="0.3">
      <c r="A74" s="1">
        <f>基差原始数据!A80</f>
        <v>44435</v>
      </c>
      <c r="B74" s="3">
        <f>基差原始数据!C80-600</f>
        <v>370</v>
      </c>
    </row>
    <row r="75" spans="1:2" x14ac:dyDescent="0.3">
      <c r="A75" s="1">
        <f>基差原始数据!A81</f>
        <v>44434</v>
      </c>
      <c r="B75" s="3">
        <f>基差原始数据!C81-600</f>
        <v>370</v>
      </c>
    </row>
    <row r="76" spans="1:2" x14ac:dyDescent="0.3">
      <c r="A76" s="1">
        <f>基差原始数据!A82</f>
        <v>44433</v>
      </c>
      <c r="B76" s="3">
        <f>基差原始数据!C82-600</f>
        <v>370</v>
      </c>
    </row>
    <row r="77" spans="1:2" x14ac:dyDescent="0.3">
      <c r="A77" s="1">
        <f>基差原始数据!A83</f>
        <v>44432</v>
      </c>
      <c r="B77" s="3">
        <f>基差原始数据!C83-600</f>
        <v>360</v>
      </c>
    </row>
    <row r="78" spans="1:2" x14ac:dyDescent="0.3">
      <c r="A78" s="1">
        <f>基差原始数据!A84</f>
        <v>44431</v>
      </c>
      <c r="B78" s="3">
        <f>基差原始数据!C84-600</f>
        <v>360</v>
      </c>
    </row>
    <row r="79" spans="1:2" x14ac:dyDescent="0.3">
      <c r="A79" s="1">
        <f>基差原始数据!A85</f>
        <v>44428</v>
      </c>
      <c r="B79" s="3">
        <f>基差原始数据!C85-600</f>
        <v>330</v>
      </c>
    </row>
    <row r="80" spans="1:2" x14ac:dyDescent="0.3">
      <c r="A80" s="1">
        <f>基差原始数据!A86</f>
        <v>44427</v>
      </c>
      <c r="B80" s="3">
        <f>基差原始数据!C86-600</f>
        <v>325</v>
      </c>
    </row>
    <row r="81" spans="1:2" x14ac:dyDescent="0.3">
      <c r="A81" s="1">
        <f>基差原始数据!A87</f>
        <v>44426</v>
      </c>
      <c r="B81" s="3">
        <f>基差原始数据!C87-600</f>
        <v>325</v>
      </c>
    </row>
    <row r="82" spans="1:2" x14ac:dyDescent="0.3">
      <c r="A82" s="1">
        <f>基差原始数据!A88</f>
        <v>44425</v>
      </c>
      <c r="B82" s="3">
        <f>基差原始数据!C88-600</f>
        <v>330</v>
      </c>
    </row>
    <row r="83" spans="1:2" x14ac:dyDescent="0.3">
      <c r="A83" s="1">
        <f>基差原始数据!A89</f>
        <v>44424</v>
      </c>
      <c r="B83" s="3">
        <f>基差原始数据!C89-600</f>
        <v>340</v>
      </c>
    </row>
    <row r="84" spans="1:2" x14ac:dyDescent="0.3">
      <c r="A84" s="1">
        <f>基差原始数据!A90</f>
        <v>44421</v>
      </c>
      <c r="B84" s="3">
        <f>基差原始数据!C90-600</f>
        <v>340</v>
      </c>
    </row>
    <row r="85" spans="1:2" x14ac:dyDescent="0.3">
      <c r="A85" s="1">
        <f>基差原始数据!A91</f>
        <v>44420</v>
      </c>
      <c r="B85" s="3">
        <f>基差原始数据!C91-600</f>
        <v>340</v>
      </c>
    </row>
    <row r="86" spans="1:2" x14ac:dyDescent="0.3">
      <c r="A86" s="1">
        <f>基差原始数据!A92</f>
        <v>44419</v>
      </c>
      <c r="B86" s="3">
        <f>基差原始数据!C92-600</f>
        <v>340</v>
      </c>
    </row>
    <row r="87" spans="1:2" x14ac:dyDescent="0.3">
      <c r="A87" s="1">
        <f>基差原始数据!A93</f>
        <v>44418</v>
      </c>
      <c r="B87" s="3">
        <f>基差原始数据!C93-600</f>
        <v>350</v>
      </c>
    </row>
    <row r="88" spans="1:2" x14ac:dyDescent="0.3">
      <c r="A88" s="1">
        <f>基差原始数据!A94</f>
        <v>44417</v>
      </c>
      <c r="B88" s="3">
        <f>基差原始数据!C94-600</f>
        <v>360</v>
      </c>
    </row>
    <row r="89" spans="1:2" x14ac:dyDescent="0.3">
      <c r="A89" s="1">
        <f>基差原始数据!A95</f>
        <v>44414</v>
      </c>
      <c r="B89" s="3">
        <f>基差原始数据!C95-600</f>
        <v>370</v>
      </c>
    </row>
    <row r="90" spans="1:2" x14ac:dyDescent="0.3">
      <c r="A90" s="1">
        <f>基差原始数据!A96</f>
        <v>44413</v>
      </c>
      <c r="B90" s="3">
        <f>基差原始数据!C96-600</f>
        <v>380</v>
      </c>
    </row>
    <row r="91" spans="1:2" x14ac:dyDescent="0.3">
      <c r="A91" s="1">
        <f>基差原始数据!A97</f>
        <v>44412</v>
      </c>
      <c r="B91" s="3">
        <f>基差原始数据!C97-600</f>
        <v>380</v>
      </c>
    </row>
    <row r="92" spans="1:2" x14ac:dyDescent="0.3">
      <c r="A92" s="1">
        <f>基差原始数据!A98</f>
        <v>44411</v>
      </c>
      <c r="B92" s="3">
        <f>基差原始数据!C98-600</f>
        <v>380</v>
      </c>
    </row>
    <row r="93" spans="1:2" x14ac:dyDescent="0.3">
      <c r="A93" s="1">
        <f>基差原始数据!A99</f>
        <v>44410</v>
      </c>
      <c r="B93" s="3">
        <f>基差原始数据!C99-600</f>
        <v>380</v>
      </c>
    </row>
    <row r="94" spans="1:2" x14ac:dyDescent="0.3">
      <c r="A94" s="1">
        <f>基差原始数据!A100</f>
        <v>44407</v>
      </c>
      <c r="B94" s="3">
        <f>基差原始数据!C100-600</f>
        <v>380</v>
      </c>
    </row>
    <row r="95" spans="1:2" x14ac:dyDescent="0.3">
      <c r="A95" s="1">
        <f>基差原始数据!A101</f>
        <v>44406</v>
      </c>
      <c r="B95" s="3">
        <f>基差原始数据!C101-600</f>
        <v>370</v>
      </c>
    </row>
    <row r="96" spans="1:2" x14ac:dyDescent="0.3">
      <c r="A96" s="1">
        <f>基差原始数据!A102</f>
        <v>44405</v>
      </c>
      <c r="B96" s="3">
        <f>基差原始数据!C102-600</f>
        <v>370</v>
      </c>
    </row>
    <row r="97" spans="1:2" x14ac:dyDescent="0.3">
      <c r="A97" s="1">
        <f>基差原始数据!A103</f>
        <v>44404</v>
      </c>
      <c r="B97" s="3">
        <f>基差原始数据!C103-600</f>
        <v>370</v>
      </c>
    </row>
    <row r="98" spans="1:2" x14ac:dyDescent="0.3">
      <c r="A98" s="1">
        <f>基差原始数据!A104</f>
        <v>44403</v>
      </c>
      <c r="B98" s="3">
        <f>基差原始数据!C104-600</f>
        <v>370</v>
      </c>
    </row>
    <row r="99" spans="1:2" x14ac:dyDescent="0.3">
      <c r="A99" s="1">
        <f>基差原始数据!A105</f>
        <v>44400</v>
      </c>
      <c r="B99" s="3">
        <f>基差原始数据!C105-600</f>
        <v>350</v>
      </c>
    </row>
    <row r="100" spans="1:2" x14ac:dyDescent="0.3">
      <c r="A100" s="1">
        <f>基差原始数据!A106</f>
        <v>44399</v>
      </c>
      <c r="B100" s="3">
        <f>基差原始数据!C106-600</f>
        <v>340</v>
      </c>
    </row>
    <row r="101" spans="1:2" x14ac:dyDescent="0.3">
      <c r="A101" s="1">
        <f>基差原始数据!A107</f>
        <v>44398</v>
      </c>
      <c r="B101" s="3">
        <f>基差原始数据!C107-600</f>
        <v>340</v>
      </c>
    </row>
    <row r="102" spans="1:2" x14ac:dyDescent="0.3">
      <c r="A102" s="1">
        <f>基差原始数据!A108</f>
        <v>44397</v>
      </c>
      <c r="B102" s="3">
        <f>基差原始数据!C108-600</f>
        <v>330</v>
      </c>
    </row>
    <row r="103" spans="1:2" x14ac:dyDescent="0.3">
      <c r="A103" s="1">
        <f>基差原始数据!A109</f>
        <v>44396</v>
      </c>
      <c r="B103" s="3">
        <f>基差原始数据!C109-600</f>
        <v>325</v>
      </c>
    </row>
    <row r="104" spans="1:2" x14ac:dyDescent="0.3">
      <c r="A104" s="1">
        <f>基差原始数据!A110</f>
        <v>44393</v>
      </c>
      <c r="B104" s="3">
        <f>基差原始数据!C110-600</f>
        <v>300</v>
      </c>
    </row>
    <row r="105" spans="1:2" x14ac:dyDescent="0.3">
      <c r="A105" s="1">
        <f>基差原始数据!A111</f>
        <v>44392</v>
      </c>
      <c r="B105" s="3">
        <f>基差原始数据!C111-600</f>
        <v>290</v>
      </c>
    </row>
    <row r="106" spans="1:2" x14ac:dyDescent="0.3">
      <c r="A106" s="1">
        <f>基差原始数据!A112</f>
        <v>44391</v>
      </c>
      <c r="B106" s="3">
        <f>基差原始数据!C112-600</f>
        <v>280</v>
      </c>
    </row>
    <row r="107" spans="1:2" x14ac:dyDescent="0.3">
      <c r="A107" s="1">
        <f>基差原始数据!A113</f>
        <v>44390</v>
      </c>
      <c r="B107" s="3">
        <f>基差原始数据!C113-600</f>
        <v>280</v>
      </c>
    </row>
    <row r="108" spans="1:2" x14ac:dyDescent="0.3">
      <c r="A108" s="1">
        <f>基差原始数据!A114</f>
        <v>44389</v>
      </c>
      <c r="B108" s="3">
        <f>基差原始数据!C114-600</f>
        <v>270</v>
      </c>
    </row>
    <row r="109" spans="1:2" x14ac:dyDescent="0.3">
      <c r="A109" s="1">
        <f>基差原始数据!A115</f>
        <v>44386</v>
      </c>
      <c r="B109" s="3">
        <f>基差原始数据!C115-600</f>
        <v>270</v>
      </c>
    </row>
    <row r="110" spans="1:2" x14ac:dyDescent="0.3">
      <c r="A110" s="1">
        <f>基差原始数据!A116</f>
        <v>44385</v>
      </c>
      <c r="B110" s="3">
        <f>基差原始数据!C116-600</f>
        <v>260</v>
      </c>
    </row>
    <row r="111" spans="1:2" x14ac:dyDescent="0.3">
      <c r="A111" s="1">
        <f>基差原始数据!A117</f>
        <v>44384</v>
      </c>
      <c r="B111" s="3">
        <f>基差原始数据!C117-600</f>
        <v>260</v>
      </c>
    </row>
    <row r="112" spans="1:2" x14ac:dyDescent="0.3">
      <c r="A112" s="1">
        <f>基差原始数据!A118</f>
        <v>44383</v>
      </c>
      <c r="B112" s="3">
        <f>基差原始数据!C118-600</f>
        <v>260</v>
      </c>
    </row>
    <row r="113" spans="1:2" x14ac:dyDescent="0.3">
      <c r="A113" s="1">
        <f>基差原始数据!A119</f>
        <v>44382</v>
      </c>
      <c r="B113" s="3">
        <f>基差原始数据!C119-600</f>
        <v>250</v>
      </c>
    </row>
    <row r="114" spans="1:2" x14ac:dyDescent="0.3">
      <c r="A114" s="1">
        <f>基差原始数据!A120</f>
        <v>44379</v>
      </c>
      <c r="B114" s="3">
        <f>基差原始数据!C120-600</f>
        <v>260</v>
      </c>
    </row>
    <row r="115" spans="1:2" x14ac:dyDescent="0.3">
      <c r="A115" s="1">
        <f>基差原始数据!A121</f>
        <v>44378</v>
      </c>
      <c r="B115" s="3">
        <f>基差原始数据!C121-600</f>
        <v>270</v>
      </c>
    </row>
    <row r="116" spans="1:2" x14ac:dyDescent="0.3">
      <c r="A116" s="1">
        <f>基差原始数据!A122</f>
        <v>44377</v>
      </c>
      <c r="B116" s="3">
        <f>基差原始数据!C122-600</f>
        <v>270</v>
      </c>
    </row>
    <row r="117" spans="1:2" x14ac:dyDescent="0.3">
      <c r="A117" s="1">
        <f>基差原始数据!A123</f>
        <v>44376</v>
      </c>
      <c r="B117" s="3">
        <f>基差原始数据!C123-600</f>
        <v>280</v>
      </c>
    </row>
    <row r="118" spans="1:2" x14ac:dyDescent="0.3">
      <c r="A118" s="1">
        <f>基差原始数据!A124</f>
        <v>44375</v>
      </c>
      <c r="B118" s="3">
        <f>基差原始数据!C124-600</f>
        <v>295</v>
      </c>
    </row>
    <row r="119" spans="1:2" x14ac:dyDescent="0.3">
      <c r="A119" s="1">
        <f>基差原始数据!A125</f>
        <v>44372</v>
      </c>
      <c r="B119" s="3">
        <f>基差原始数据!C125-600</f>
        <v>310</v>
      </c>
    </row>
    <row r="120" spans="1:2" x14ac:dyDescent="0.3">
      <c r="A120" s="1">
        <f>基差原始数据!A126</f>
        <v>44371</v>
      </c>
      <c r="B120" s="3">
        <f>基差原始数据!C126-600</f>
        <v>310</v>
      </c>
    </row>
    <row r="121" spans="1:2" x14ac:dyDescent="0.3">
      <c r="A121" s="1">
        <f>基差原始数据!A127</f>
        <v>44370</v>
      </c>
      <c r="B121" s="3">
        <f>基差原始数据!C127-600</f>
        <v>300</v>
      </c>
    </row>
    <row r="122" spans="1:2" x14ac:dyDescent="0.3">
      <c r="A122" s="1">
        <f>基差原始数据!A128</f>
        <v>44369</v>
      </c>
      <c r="B122" s="3">
        <f>基差原始数据!C128-600</f>
        <v>300</v>
      </c>
    </row>
    <row r="123" spans="1:2" x14ac:dyDescent="0.3">
      <c r="A123" s="1">
        <f>基差原始数据!A129</f>
        <v>44368</v>
      </c>
      <c r="B123" s="3">
        <f>基差原始数据!C129-600</f>
        <v>260</v>
      </c>
    </row>
    <row r="124" spans="1:2" x14ac:dyDescent="0.3">
      <c r="A124" s="1">
        <f>基差原始数据!A130</f>
        <v>44365</v>
      </c>
      <c r="B124" s="3">
        <f>基差原始数据!C130-600</f>
        <v>260</v>
      </c>
    </row>
    <row r="125" spans="1:2" x14ac:dyDescent="0.3">
      <c r="A125" s="1">
        <f>基差原始数据!A131</f>
        <v>44364</v>
      </c>
      <c r="B125" s="3">
        <f>基差原始数据!C131-600</f>
        <v>250</v>
      </c>
    </row>
    <row r="126" spans="1:2" x14ac:dyDescent="0.3">
      <c r="A126" s="1">
        <f>基差原始数据!A132</f>
        <v>44363</v>
      </c>
      <c r="B126" s="3">
        <f>基差原始数据!C132-600</f>
        <v>240</v>
      </c>
    </row>
    <row r="127" spans="1:2" x14ac:dyDescent="0.3">
      <c r="A127" s="1">
        <f>基差原始数据!A133</f>
        <v>44362</v>
      </c>
      <c r="B127" s="3">
        <f>基差原始数据!C133-600</f>
        <v>230</v>
      </c>
    </row>
    <row r="128" spans="1:2" x14ac:dyDescent="0.3">
      <c r="A128" s="1">
        <f>基差原始数据!A134</f>
        <v>44358</v>
      </c>
      <c r="B128" s="3">
        <f>基差原始数据!C134-600</f>
        <v>230</v>
      </c>
    </row>
    <row r="129" spans="1:2" x14ac:dyDescent="0.3">
      <c r="A129" s="1">
        <f>基差原始数据!A135</f>
        <v>44357</v>
      </c>
      <c r="B129" s="3">
        <f>基差原始数据!C135-600</f>
        <v>230</v>
      </c>
    </row>
    <row r="130" spans="1:2" x14ac:dyDescent="0.3">
      <c r="A130" s="1">
        <f>基差原始数据!A136</f>
        <v>44356</v>
      </c>
      <c r="B130" s="3">
        <f>基差原始数据!C136-600</f>
        <v>230</v>
      </c>
    </row>
    <row r="131" spans="1:2" x14ac:dyDescent="0.3">
      <c r="A131" s="1">
        <f>基差原始数据!A137</f>
        <v>44355</v>
      </c>
      <c r="B131" s="3">
        <f>基差原始数据!C137-600</f>
        <v>230</v>
      </c>
    </row>
    <row r="132" spans="1:2" x14ac:dyDescent="0.3">
      <c r="A132" s="1">
        <f>基差原始数据!A138</f>
        <v>44354</v>
      </c>
      <c r="B132" s="3">
        <f>基差原始数据!C138-600</f>
        <v>230</v>
      </c>
    </row>
    <row r="133" spans="1:2" x14ac:dyDescent="0.3">
      <c r="A133" s="1">
        <f>基差原始数据!A139</f>
        <v>44351</v>
      </c>
      <c r="B133" s="3">
        <f>基差原始数据!C139-600</f>
        <v>230</v>
      </c>
    </row>
    <row r="134" spans="1:2" x14ac:dyDescent="0.3">
      <c r="A134" s="1">
        <f>基差原始数据!A140</f>
        <v>44350</v>
      </c>
      <c r="B134" s="3">
        <f>基差原始数据!C140-600</f>
        <v>230</v>
      </c>
    </row>
    <row r="135" spans="1:2" x14ac:dyDescent="0.3">
      <c r="A135" s="1">
        <f>基差原始数据!A141</f>
        <v>44349</v>
      </c>
      <c r="B135" s="3">
        <f>基差原始数据!C141-600</f>
        <v>230</v>
      </c>
    </row>
    <row r="136" spans="1:2" x14ac:dyDescent="0.3">
      <c r="A136" s="1">
        <f>基差原始数据!A142</f>
        <v>44348</v>
      </c>
      <c r="B136" s="3">
        <f>基差原始数据!C142-600</f>
        <v>190</v>
      </c>
    </row>
    <row r="137" spans="1:2" x14ac:dyDescent="0.3">
      <c r="A137" s="1">
        <f>基差原始数据!A143</f>
        <v>44347</v>
      </c>
      <c r="B137" s="3">
        <f>基差原始数据!C143-600</f>
        <v>180</v>
      </c>
    </row>
    <row r="138" spans="1:2" x14ac:dyDescent="0.3">
      <c r="A138" s="1">
        <f>基差原始数据!A144</f>
        <v>44344</v>
      </c>
      <c r="B138" s="3">
        <f>基差原始数据!C144-600</f>
        <v>160</v>
      </c>
    </row>
    <row r="139" spans="1:2" x14ac:dyDescent="0.3">
      <c r="A139" s="1">
        <f>基差原始数据!A145</f>
        <v>44343</v>
      </c>
      <c r="B139" s="3">
        <f>基差原始数据!C145-600</f>
        <v>150</v>
      </c>
    </row>
    <row r="140" spans="1:2" x14ac:dyDescent="0.3">
      <c r="A140" s="1">
        <f>基差原始数据!A146</f>
        <v>44342</v>
      </c>
      <c r="B140" s="3">
        <f>基差原始数据!C146-600</f>
        <v>165</v>
      </c>
    </row>
    <row r="141" spans="1:2" x14ac:dyDescent="0.3">
      <c r="A141" s="1">
        <f>基差原始数据!A147</f>
        <v>44341</v>
      </c>
      <c r="B141" s="3">
        <f>基差原始数据!C147-600</f>
        <v>195</v>
      </c>
    </row>
    <row r="142" spans="1:2" x14ac:dyDescent="0.3">
      <c r="A142" s="1">
        <f>基差原始数据!A148</f>
        <v>44340</v>
      </c>
      <c r="B142" s="3">
        <f>基差原始数据!C148-600</f>
        <v>195</v>
      </c>
    </row>
    <row r="143" spans="1:2" x14ac:dyDescent="0.3">
      <c r="A143" s="1">
        <f>基差原始数据!A149</f>
        <v>44337</v>
      </c>
      <c r="B143" s="3">
        <f>基差原始数据!C149-600</f>
        <v>230</v>
      </c>
    </row>
    <row r="144" spans="1:2" x14ac:dyDescent="0.3">
      <c r="A144" s="1">
        <f>基差原始数据!A150</f>
        <v>44336</v>
      </c>
      <c r="B144" s="3">
        <f>基差原始数据!C150-600</f>
        <v>230</v>
      </c>
    </row>
    <row r="145" spans="1:2" x14ac:dyDescent="0.3">
      <c r="A145" s="1">
        <f>基差原始数据!A151</f>
        <v>44335</v>
      </c>
      <c r="B145" s="3">
        <f>基差原始数据!C151-600</f>
        <v>230</v>
      </c>
    </row>
    <row r="146" spans="1:2" x14ac:dyDescent="0.3">
      <c r="A146" s="1">
        <f>基差原始数据!A152</f>
        <v>44334</v>
      </c>
      <c r="B146" s="3">
        <f>基差原始数据!C152-600</f>
        <v>230</v>
      </c>
    </row>
    <row r="147" spans="1:2" x14ac:dyDescent="0.3">
      <c r="A147" s="1">
        <f>基差原始数据!A153</f>
        <v>44333</v>
      </c>
      <c r="B147" s="3">
        <f>基差原始数据!C153-600</f>
        <v>230</v>
      </c>
    </row>
    <row r="148" spans="1:2" x14ac:dyDescent="0.3">
      <c r="A148" s="1">
        <f>基差原始数据!A154</f>
        <v>44330</v>
      </c>
      <c r="B148" s="3">
        <f>基差原始数据!C154-600</f>
        <v>280</v>
      </c>
    </row>
    <row r="149" spans="1:2" x14ac:dyDescent="0.3">
      <c r="A149" s="1">
        <f>基差原始数据!A155</f>
        <v>44329</v>
      </c>
      <c r="B149" s="3">
        <f>基差原始数据!C155-600</f>
        <v>280</v>
      </c>
    </row>
    <row r="150" spans="1:2" x14ac:dyDescent="0.3">
      <c r="A150" s="1">
        <f>基差原始数据!A156</f>
        <v>44328</v>
      </c>
      <c r="B150" s="3">
        <f>基差原始数据!C156-600</f>
        <v>280</v>
      </c>
    </row>
    <row r="151" spans="1:2" x14ac:dyDescent="0.3">
      <c r="A151" s="1">
        <f>基差原始数据!A157</f>
        <v>44327</v>
      </c>
      <c r="B151" s="3">
        <f>基差原始数据!C157-600</f>
        <v>230</v>
      </c>
    </row>
    <row r="152" spans="1:2" x14ac:dyDescent="0.3">
      <c r="A152" s="1">
        <f>基差原始数据!A158</f>
        <v>44326</v>
      </c>
      <c r="B152" s="3">
        <f>基差原始数据!C158-600</f>
        <v>200</v>
      </c>
    </row>
    <row r="153" spans="1:2" x14ac:dyDescent="0.3">
      <c r="A153" s="1">
        <f>基差原始数据!A159</f>
        <v>44324</v>
      </c>
      <c r="B153" s="3">
        <f>基差原始数据!C159-600</f>
        <v>180</v>
      </c>
    </row>
    <row r="154" spans="1:2" x14ac:dyDescent="0.3">
      <c r="A154" s="1">
        <f>基差原始数据!A160</f>
        <v>44323</v>
      </c>
      <c r="B154" s="3">
        <f>基差原始数据!C160-600</f>
        <v>160</v>
      </c>
    </row>
    <row r="155" spans="1:2" x14ac:dyDescent="0.3">
      <c r="A155" s="1">
        <f>基差原始数据!A161</f>
        <v>44322</v>
      </c>
      <c r="B155" s="3">
        <f>基差原始数据!C161-600</f>
        <v>120</v>
      </c>
    </row>
    <row r="156" spans="1:2" x14ac:dyDescent="0.3">
      <c r="A156" s="1">
        <f>基差原始数据!A162</f>
        <v>44316</v>
      </c>
      <c r="B156" s="3">
        <f>基差原始数据!C162-600</f>
        <v>120</v>
      </c>
    </row>
    <row r="157" spans="1:2" x14ac:dyDescent="0.3">
      <c r="A157" s="1">
        <f>基差原始数据!A163</f>
        <v>44315</v>
      </c>
      <c r="B157" s="3">
        <f>基差原始数据!C163-600</f>
        <v>95</v>
      </c>
    </row>
    <row r="158" spans="1:2" x14ac:dyDescent="0.3">
      <c r="A158" s="1">
        <f>基差原始数据!A164</f>
        <v>44314</v>
      </c>
      <c r="B158" s="3">
        <f>基差原始数据!C164-600</f>
        <v>95</v>
      </c>
    </row>
    <row r="159" spans="1:2" x14ac:dyDescent="0.3">
      <c r="A159" s="1">
        <f>基差原始数据!A165</f>
        <v>44313</v>
      </c>
      <c r="B159" s="3">
        <f>基差原始数据!C165-600</f>
        <v>95</v>
      </c>
    </row>
    <row r="160" spans="1:2" x14ac:dyDescent="0.3">
      <c r="A160" s="1">
        <f>基差原始数据!A166</f>
        <v>44312</v>
      </c>
      <c r="B160" s="3">
        <f>基差原始数据!C166-600</f>
        <v>95</v>
      </c>
    </row>
    <row r="161" spans="1:2" x14ac:dyDescent="0.3">
      <c r="A161" s="1">
        <f>基差原始数据!A167</f>
        <v>44311</v>
      </c>
      <c r="B161" s="3">
        <f>基差原始数据!C167-600</f>
        <v>95</v>
      </c>
    </row>
    <row r="162" spans="1:2" x14ac:dyDescent="0.3">
      <c r="A162" s="1">
        <f>基差原始数据!A168</f>
        <v>44309</v>
      </c>
      <c r="B162" s="3">
        <f>基差原始数据!C168-600</f>
        <v>100</v>
      </c>
    </row>
    <row r="163" spans="1:2" x14ac:dyDescent="0.3">
      <c r="A163" s="1">
        <f>基差原始数据!A169</f>
        <v>44308</v>
      </c>
      <c r="B163" s="3">
        <f>基差原始数据!C169-600</f>
        <v>100</v>
      </c>
    </row>
    <row r="164" spans="1:2" x14ac:dyDescent="0.3">
      <c r="A164" s="1">
        <f>基差原始数据!A170</f>
        <v>44307</v>
      </c>
      <c r="B164" s="3">
        <f>基差原始数据!C170-600</f>
        <v>100</v>
      </c>
    </row>
    <row r="165" spans="1:2" x14ac:dyDescent="0.3">
      <c r="A165" s="1">
        <f>基差原始数据!A171</f>
        <v>44306</v>
      </c>
      <c r="B165" s="3">
        <f>基差原始数据!C171-600</f>
        <v>90</v>
      </c>
    </row>
    <row r="166" spans="1:2" x14ac:dyDescent="0.3">
      <c r="A166" s="1">
        <f>基差原始数据!A172</f>
        <v>44305</v>
      </c>
      <c r="B166" s="3">
        <f>基差原始数据!C172-600</f>
        <v>58</v>
      </c>
    </row>
    <row r="167" spans="1:2" x14ac:dyDescent="0.3">
      <c r="A167" s="1">
        <f>基差原始数据!A173</f>
        <v>44302</v>
      </c>
      <c r="B167" s="3">
        <f>基差原始数据!C173-600</f>
        <v>55</v>
      </c>
    </row>
    <row r="168" spans="1:2" x14ac:dyDescent="0.3">
      <c r="A168" s="1">
        <f>基差原始数据!A174</f>
        <v>44301</v>
      </c>
      <c r="B168" s="3">
        <f>基差原始数据!C174-600</f>
        <v>45</v>
      </c>
    </row>
    <row r="169" spans="1:2" x14ac:dyDescent="0.3">
      <c r="A169" s="1">
        <f>基差原始数据!A175</f>
        <v>44300</v>
      </c>
      <c r="B169" s="3">
        <f>基差原始数据!C175-600</f>
        <v>45</v>
      </c>
    </row>
    <row r="170" spans="1:2" x14ac:dyDescent="0.3">
      <c r="A170" s="1">
        <f>基差原始数据!A176</f>
        <v>44299</v>
      </c>
      <c r="B170" s="3">
        <f>基差原始数据!C176-600</f>
        <v>37</v>
      </c>
    </row>
    <row r="171" spans="1:2" x14ac:dyDescent="0.3">
      <c r="A171" s="1">
        <f>基差原始数据!A177</f>
        <v>44298</v>
      </c>
      <c r="B171" s="3">
        <f>基差原始数据!C177-600</f>
        <v>40</v>
      </c>
    </row>
    <row r="172" spans="1:2" x14ac:dyDescent="0.3">
      <c r="A172" s="1">
        <f>基差原始数据!A178</f>
        <v>44295</v>
      </c>
      <c r="B172" s="3">
        <f>基差原始数据!C178-600</f>
        <v>50</v>
      </c>
    </row>
    <row r="173" spans="1:2" x14ac:dyDescent="0.3">
      <c r="A173" s="1">
        <f>基差原始数据!A179</f>
        <v>44294</v>
      </c>
      <c r="B173" s="3">
        <f>基差原始数据!C179-600</f>
        <v>55</v>
      </c>
    </row>
    <row r="174" spans="1:2" x14ac:dyDescent="0.3">
      <c r="A174" s="1">
        <f>基差原始数据!A180</f>
        <v>44293</v>
      </c>
      <c r="B174" s="3">
        <f>基差原始数据!C180-600</f>
        <v>57</v>
      </c>
    </row>
    <row r="175" spans="1:2" x14ac:dyDescent="0.3">
      <c r="A175" s="1">
        <f>基差原始数据!A181</f>
        <v>44292</v>
      </c>
      <c r="B175" s="3">
        <f>基差原始数据!C181-600</f>
        <v>58</v>
      </c>
    </row>
    <row r="176" spans="1:2" x14ac:dyDescent="0.3">
      <c r="A176" s="1">
        <f>基差原始数据!A182</f>
        <v>44288</v>
      </c>
      <c r="B176" s="3">
        <f>基差原始数据!C182-600</f>
        <v>56</v>
      </c>
    </row>
    <row r="177" spans="1:2" x14ac:dyDescent="0.3">
      <c r="A177" s="1">
        <f>基差原始数据!A183</f>
        <v>44287</v>
      </c>
      <c r="B177" s="3">
        <f>基差原始数据!C183-600</f>
        <v>48</v>
      </c>
    </row>
    <row r="178" spans="1:2" x14ac:dyDescent="0.3">
      <c r="A178" s="1">
        <f>基差原始数据!A184</f>
        <v>44286</v>
      </c>
      <c r="B178" s="3">
        <f>基差原始数据!C184-600</f>
        <v>48</v>
      </c>
    </row>
    <row r="179" spans="1:2" x14ac:dyDescent="0.3">
      <c r="A179" s="1">
        <f>基差原始数据!A185</f>
        <v>44285</v>
      </c>
      <c r="B179" s="3">
        <f>基差原始数据!C185-600</f>
        <v>39</v>
      </c>
    </row>
    <row r="180" spans="1:2" x14ac:dyDescent="0.3">
      <c r="A180" s="1">
        <f>基差原始数据!A186</f>
        <v>44284</v>
      </c>
      <c r="B180" s="3">
        <f>基差原始数据!C186-600</f>
        <v>17</v>
      </c>
    </row>
    <row r="181" spans="1:2" x14ac:dyDescent="0.3">
      <c r="A181" s="1">
        <f>基差原始数据!A187</f>
        <v>44281</v>
      </c>
      <c r="B181" s="3">
        <f>基差原始数据!C187-600</f>
        <v>3</v>
      </c>
    </row>
    <row r="182" spans="1:2" x14ac:dyDescent="0.3">
      <c r="A182" s="1">
        <f>基差原始数据!A188</f>
        <v>44280</v>
      </c>
      <c r="B182" s="3">
        <f>基差原始数据!C188-600</f>
        <v>-11</v>
      </c>
    </row>
    <row r="183" spans="1:2" x14ac:dyDescent="0.3">
      <c r="A183" s="1">
        <f>基差原始数据!A189</f>
        <v>44279</v>
      </c>
      <c r="B183" s="3">
        <f>基差原始数据!C189-600</f>
        <v>-23</v>
      </c>
    </row>
    <row r="184" spans="1:2" x14ac:dyDescent="0.3">
      <c r="A184" s="1">
        <f>基差原始数据!A190</f>
        <v>44278</v>
      </c>
      <c r="B184" s="3">
        <f>基差原始数据!C190-600</f>
        <v>-32</v>
      </c>
    </row>
    <row r="185" spans="1:2" x14ac:dyDescent="0.3">
      <c r="A185" s="1">
        <f>基差原始数据!A191</f>
        <v>44277</v>
      </c>
      <c r="B185" s="3">
        <f>基差原始数据!C191-600</f>
        <v>-38</v>
      </c>
    </row>
    <row r="186" spans="1:2" x14ac:dyDescent="0.3">
      <c r="A186" s="1">
        <f>基差原始数据!A192</f>
        <v>44274</v>
      </c>
      <c r="B186" s="3">
        <f>基差原始数据!C192-600</f>
        <v>-45</v>
      </c>
    </row>
    <row r="187" spans="1:2" x14ac:dyDescent="0.3">
      <c r="A187" s="1">
        <f>基差原始数据!A193</f>
        <v>44273</v>
      </c>
      <c r="B187" s="3">
        <f>基差原始数据!C193-600</f>
        <v>-50</v>
      </c>
    </row>
    <row r="188" spans="1:2" x14ac:dyDescent="0.3">
      <c r="A188" s="1">
        <f>基差原始数据!A194</f>
        <v>44272</v>
      </c>
      <c r="B188" s="3">
        <f>基差原始数据!C194-600</f>
        <v>-54</v>
      </c>
    </row>
    <row r="189" spans="1:2" x14ac:dyDescent="0.3">
      <c r="A189" s="1">
        <f>基差原始数据!A195</f>
        <v>44271</v>
      </c>
      <c r="B189" s="3">
        <f>基差原始数据!C195-600</f>
        <v>-54</v>
      </c>
    </row>
    <row r="190" spans="1:2" x14ac:dyDescent="0.3">
      <c r="A190" s="1">
        <f>基差原始数据!A196</f>
        <v>44270</v>
      </c>
      <c r="B190" s="3">
        <f>基差原始数据!C196-600</f>
        <v>-52</v>
      </c>
    </row>
    <row r="191" spans="1:2" x14ac:dyDescent="0.3">
      <c r="A191" s="1">
        <f>基差原始数据!A197</f>
        <v>44267</v>
      </c>
      <c r="B191" s="3">
        <f>基差原始数据!C197-600</f>
        <v>-51</v>
      </c>
    </row>
    <row r="192" spans="1:2" x14ac:dyDescent="0.3">
      <c r="A192" s="1">
        <f>基差原始数据!A198</f>
        <v>44266</v>
      </c>
      <c r="B192" s="3">
        <f>基差原始数据!C198-600</f>
        <v>-51</v>
      </c>
    </row>
    <row r="193" spans="1:2" x14ac:dyDescent="0.3">
      <c r="A193" s="1">
        <f>基差原始数据!A199</f>
        <v>44265</v>
      </c>
      <c r="B193" s="3">
        <f>基差原始数据!C199-600</f>
        <v>-51</v>
      </c>
    </row>
    <row r="194" spans="1:2" x14ac:dyDescent="0.3">
      <c r="A194" s="1">
        <f>基差原始数据!A200</f>
        <v>44264</v>
      </c>
      <c r="B194" s="3">
        <f>基差原始数据!C200-600</f>
        <v>-58</v>
      </c>
    </row>
    <row r="195" spans="1:2" x14ac:dyDescent="0.3">
      <c r="A195" s="1">
        <f>基差原始数据!A201</f>
        <v>44263</v>
      </c>
      <c r="B195" s="3">
        <f>基差原始数据!C201-600</f>
        <v>-68</v>
      </c>
    </row>
    <row r="196" spans="1:2" x14ac:dyDescent="0.3">
      <c r="A196" s="1">
        <f>基差原始数据!A202</f>
        <v>44260</v>
      </c>
      <c r="B196" s="3">
        <f>基差原始数据!C202-600</f>
        <v>-75</v>
      </c>
    </row>
    <row r="197" spans="1:2" x14ac:dyDescent="0.3">
      <c r="A197" s="1">
        <f>基差原始数据!A203</f>
        <v>44259</v>
      </c>
      <c r="B197" s="3">
        <f>基差原始数据!C203-600</f>
        <v>-83</v>
      </c>
    </row>
    <row r="198" spans="1:2" x14ac:dyDescent="0.3">
      <c r="A198" s="1">
        <f>基差原始数据!A204</f>
        <v>44258</v>
      </c>
      <c r="B198" s="3">
        <f>基差原始数据!C204-600</f>
        <v>-100</v>
      </c>
    </row>
    <row r="199" spans="1:2" x14ac:dyDescent="0.3">
      <c r="A199" s="1">
        <f>基差原始数据!A205</f>
        <v>44257</v>
      </c>
      <c r="B199" s="3">
        <f>基差原始数据!C205-600</f>
        <v>-102</v>
      </c>
    </row>
    <row r="200" spans="1:2" x14ac:dyDescent="0.3">
      <c r="A200" s="1">
        <f>基差原始数据!A206</f>
        <v>44256</v>
      </c>
      <c r="B200" s="3">
        <f>基差原始数据!C206-600</f>
        <v>-104</v>
      </c>
    </row>
    <row r="201" spans="1:2" x14ac:dyDescent="0.3">
      <c r="A201" s="1">
        <f>基差原始数据!A207</f>
        <v>44253</v>
      </c>
      <c r="B201" s="3">
        <f>基差原始数据!C207-600</f>
        <v>-101</v>
      </c>
    </row>
    <row r="202" spans="1:2" x14ac:dyDescent="0.3">
      <c r="A202" s="1">
        <f>基差原始数据!A208</f>
        <v>44252</v>
      </c>
      <c r="B202" s="3">
        <f>基差原始数据!C208-600</f>
        <v>-97</v>
      </c>
    </row>
    <row r="203" spans="1:2" x14ac:dyDescent="0.3">
      <c r="A203" s="1">
        <f>基差原始数据!A209</f>
        <v>44251</v>
      </c>
      <c r="B203" s="3">
        <f>基差原始数据!C209-600</f>
        <v>-92</v>
      </c>
    </row>
    <row r="204" spans="1:2" x14ac:dyDescent="0.3">
      <c r="A204" s="1">
        <f>基差原始数据!A210</f>
        <v>44250</v>
      </c>
      <c r="B204" s="3">
        <f>基差原始数据!C210-600</f>
        <v>-80</v>
      </c>
    </row>
    <row r="205" spans="1:2" x14ac:dyDescent="0.3">
      <c r="A205" s="1">
        <f>基差原始数据!A211</f>
        <v>44249</v>
      </c>
      <c r="B205" s="3">
        <f>基差原始数据!C211-600</f>
        <v>-70</v>
      </c>
    </row>
    <row r="206" spans="1:2" x14ac:dyDescent="0.3">
      <c r="A206" s="1">
        <f>基差原始数据!A212</f>
        <v>44247</v>
      </c>
      <c r="B206" s="3">
        <f>基差原始数据!C212-600</f>
        <v>-45</v>
      </c>
    </row>
    <row r="207" spans="1:2" x14ac:dyDescent="0.3">
      <c r="A207" s="1">
        <f>基差原始数据!A213</f>
        <v>44246</v>
      </c>
      <c r="B207" s="3">
        <f>基差原始数据!C213-600</f>
        <v>-40</v>
      </c>
    </row>
    <row r="208" spans="1:2" x14ac:dyDescent="0.3">
      <c r="A208" s="1">
        <f>基差原始数据!A214</f>
        <v>44245</v>
      </c>
      <c r="B208" s="3">
        <f>基差原始数据!C214-600</f>
        <v>-30</v>
      </c>
    </row>
    <row r="209" spans="1:2" x14ac:dyDescent="0.3">
      <c r="A209" s="1">
        <f>基差原始数据!A215</f>
        <v>44237</v>
      </c>
      <c r="B209" s="3">
        <f>基差原始数据!C215-600</f>
        <v>-20</v>
      </c>
    </row>
    <row r="210" spans="1:2" x14ac:dyDescent="0.3">
      <c r="A210" s="1">
        <f>基差原始数据!A216</f>
        <v>44236</v>
      </c>
      <c r="B210" s="3">
        <f>基差原始数据!C216-600</f>
        <v>-15</v>
      </c>
    </row>
    <row r="211" spans="1:2" x14ac:dyDescent="0.3">
      <c r="A211" s="1">
        <f>基差原始数据!A217</f>
        <v>44235</v>
      </c>
      <c r="B211" s="3">
        <f>基差原始数据!C217-600</f>
        <v>5</v>
      </c>
    </row>
    <row r="212" spans="1:2" x14ac:dyDescent="0.3">
      <c r="A212" s="1">
        <f>基差原始数据!A218</f>
        <v>44234</v>
      </c>
      <c r="B212" s="3">
        <f>基差原始数据!C218-600</f>
        <v>5</v>
      </c>
    </row>
    <row r="213" spans="1:2" x14ac:dyDescent="0.3">
      <c r="A213" s="1">
        <f>基差原始数据!A219</f>
        <v>44232</v>
      </c>
      <c r="B213" s="3">
        <f>基差原始数据!C219-600</f>
        <v>5</v>
      </c>
    </row>
    <row r="214" spans="1:2" x14ac:dyDescent="0.3">
      <c r="A214" s="1">
        <f>基差原始数据!A220</f>
        <v>44231</v>
      </c>
      <c r="B214" s="3">
        <f>基差原始数据!C220-600</f>
        <v>20</v>
      </c>
    </row>
    <row r="215" spans="1:2" x14ac:dyDescent="0.3">
      <c r="A215" s="1">
        <f>基差原始数据!A221</f>
        <v>44230</v>
      </c>
      <c r="B215" s="3">
        <f>基差原始数据!C221-600</f>
        <v>35</v>
      </c>
    </row>
    <row r="216" spans="1:2" x14ac:dyDescent="0.3">
      <c r="A216" s="1">
        <f>基差原始数据!A222</f>
        <v>44229</v>
      </c>
      <c r="B216" s="3">
        <f>基差原始数据!C222-600</f>
        <v>60</v>
      </c>
    </row>
    <row r="217" spans="1:2" x14ac:dyDescent="0.3">
      <c r="A217" s="1">
        <f>基差原始数据!A223</f>
        <v>44228</v>
      </c>
      <c r="B217" s="3">
        <f>基差原始数据!C223-600</f>
        <v>75</v>
      </c>
    </row>
    <row r="218" spans="1:2" x14ac:dyDescent="0.3">
      <c r="A218" s="1">
        <f>基差原始数据!A224</f>
        <v>44225</v>
      </c>
      <c r="B218" s="3">
        <f>基差原始数据!C224-600</f>
        <v>90</v>
      </c>
    </row>
    <row r="219" spans="1:2" x14ac:dyDescent="0.3">
      <c r="A219" s="1">
        <f>基差原始数据!A225</f>
        <v>44224</v>
      </c>
      <c r="B219" s="3">
        <f>基差原始数据!C225-600</f>
        <v>110</v>
      </c>
    </row>
    <row r="220" spans="1:2" x14ac:dyDescent="0.3">
      <c r="A220" s="1">
        <f>基差原始数据!A226</f>
        <v>44223</v>
      </c>
      <c r="B220" s="3">
        <f>基差原始数据!C226-600</f>
        <v>130</v>
      </c>
    </row>
    <row r="221" spans="1:2" x14ac:dyDescent="0.3">
      <c r="A221" s="1">
        <f>基差原始数据!A227</f>
        <v>44222</v>
      </c>
      <c r="B221" s="3">
        <f>基差原始数据!C227-600</f>
        <v>175</v>
      </c>
    </row>
    <row r="222" spans="1:2" x14ac:dyDescent="0.3">
      <c r="A222" s="1">
        <f>基差原始数据!A228</f>
        <v>44221</v>
      </c>
      <c r="B222" s="3">
        <f>基差原始数据!C228-600</f>
        <v>205</v>
      </c>
    </row>
    <row r="223" spans="1:2" x14ac:dyDescent="0.3">
      <c r="A223" s="1">
        <f>基差原始数据!A229</f>
        <v>44218</v>
      </c>
      <c r="B223" s="3">
        <f>基差原始数据!C229-600</f>
        <v>230</v>
      </c>
    </row>
    <row r="224" spans="1:2" x14ac:dyDescent="0.3">
      <c r="A224" s="1">
        <f>基差原始数据!A230</f>
        <v>44217</v>
      </c>
      <c r="B224" s="3">
        <f>基差原始数据!C230-600</f>
        <v>270</v>
      </c>
    </row>
    <row r="225" spans="1:2" x14ac:dyDescent="0.3">
      <c r="A225" s="1">
        <f>基差原始数据!A231</f>
        <v>44216</v>
      </c>
      <c r="B225" s="3">
        <f>基差原始数据!C231-600</f>
        <v>335</v>
      </c>
    </row>
    <row r="226" spans="1:2" x14ac:dyDescent="0.3">
      <c r="A226" s="1">
        <f>基差原始数据!A232</f>
        <v>44215</v>
      </c>
      <c r="B226" s="3">
        <f>基差原始数据!C232-600</f>
        <v>345</v>
      </c>
    </row>
    <row r="227" spans="1:2" x14ac:dyDescent="0.3">
      <c r="A227" s="1">
        <f>基差原始数据!A233</f>
        <v>44214</v>
      </c>
      <c r="B227" s="3">
        <f>基差原始数据!C233-600</f>
        <v>345</v>
      </c>
    </row>
    <row r="228" spans="1:2" x14ac:dyDescent="0.3">
      <c r="A228" s="1">
        <f>基差原始数据!A234</f>
        <v>44211</v>
      </c>
      <c r="B228" s="3">
        <f>基差原始数据!C234-600</f>
        <v>310</v>
      </c>
    </row>
    <row r="229" spans="1:2" x14ac:dyDescent="0.3">
      <c r="A229" s="1">
        <f>基差原始数据!A235</f>
        <v>44210</v>
      </c>
      <c r="B229" s="3">
        <f>基差原始数据!C235-600</f>
        <v>280</v>
      </c>
    </row>
    <row r="230" spans="1:2" x14ac:dyDescent="0.3">
      <c r="A230" s="1">
        <f>基差原始数据!A236</f>
        <v>44209</v>
      </c>
      <c r="B230" s="3">
        <f>基差原始数据!C236-600</f>
        <v>250</v>
      </c>
    </row>
    <row r="231" spans="1:2" x14ac:dyDescent="0.3">
      <c r="A231" s="1">
        <f>基差原始数据!A237</f>
        <v>44208</v>
      </c>
      <c r="B231" s="3">
        <f>基差原始数据!C237-600</f>
        <v>230</v>
      </c>
    </row>
    <row r="232" spans="1:2" x14ac:dyDescent="0.3">
      <c r="A232" s="1">
        <f>基差原始数据!A238</f>
        <v>44207</v>
      </c>
      <c r="B232" s="3">
        <f>基差原始数据!C238-600</f>
        <v>210</v>
      </c>
    </row>
    <row r="233" spans="1:2" x14ac:dyDescent="0.3">
      <c r="A233" s="1">
        <f>基差原始数据!A239</f>
        <v>44204</v>
      </c>
      <c r="B233" s="3">
        <f>基差原始数据!C239-600</f>
        <v>200</v>
      </c>
    </row>
    <row r="234" spans="1:2" x14ac:dyDescent="0.3">
      <c r="A234" s="1">
        <f>基差原始数据!A240</f>
        <v>44203</v>
      </c>
      <c r="B234" s="3">
        <f>基差原始数据!C240-600</f>
        <v>195</v>
      </c>
    </row>
    <row r="235" spans="1:2" x14ac:dyDescent="0.3">
      <c r="A235" s="1">
        <f>基差原始数据!A241</f>
        <v>44202</v>
      </c>
      <c r="B235" s="3">
        <f>基差原始数据!C241-600</f>
        <v>185</v>
      </c>
    </row>
    <row r="236" spans="1:2" x14ac:dyDescent="0.3">
      <c r="A236" s="1">
        <f>基差原始数据!A242</f>
        <v>44201</v>
      </c>
      <c r="B236" s="3">
        <f>基差原始数据!C242-600</f>
        <v>160</v>
      </c>
    </row>
    <row r="237" spans="1:2" x14ac:dyDescent="0.3">
      <c r="A237" s="1">
        <f>基差原始数据!A243</f>
        <v>44200</v>
      </c>
      <c r="B237" s="3">
        <f>基差原始数据!C243-600</f>
        <v>140</v>
      </c>
    </row>
    <row r="238" spans="1:2" x14ac:dyDescent="0.3">
      <c r="A238" s="1">
        <f>基差原始数据!A244</f>
        <v>44196</v>
      </c>
      <c r="B238" s="3">
        <f>基差原始数据!C244-600</f>
        <v>130</v>
      </c>
    </row>
    <row r="239" spans="1:2" x14ac:dyDescent="0.3">
      <c r="A239" s="1">
        <f>基差原始数据!A245</f>
        <v>44195</v>
      </c>
      <c r="B239" s="3">
        <f>基差原始数据!C245-600</f>
        <v>120</v>
      </c>
    </row>
    <row r="240" spans="1:2" x14ac:dyDescent="0.3">
      <c r="A240" s="1">
        <f>基差原始数据!A246</f>
        <v>44194</v>
      </c>
      <c r="B240" s="3">
        <f>基差原始数据!C246-600</f>
        <v>115</v>
      </c>
    </row>
    <row r="241" spans="1:2" x14ac:dyDescent="0.3">
      <c r="A241" s="1">
        <f>基差原始数据!A247</f>
        <v>44193</v>
      </c>
      <c r="B241" s="3">
        <f>基差原始数据!C247-600</f>
        <v>105</v>
      </c>
    </row>
    <row r="242" spans="1:2" x14ac:dyDescent="0.3">
      <c r="A242" s="1">
        <f>基差原始数据!A248</f>
        <v>44190</v>
      </c>
      <c r="B242" s="3">
        <f>基差原始数据!C248-600</f>
        <v>95</v>
      </c>
    </row>
    <row r="243" spans="1:2" x14ac:dyDescent="0.3">
      <c r="A243" s="1">
        <f>基差原始数据!A249</f>
        <v>44189</v>
      </c>
      <c r="B243" s="3">
        <f>基差原始数据!C249-600</f>
        <v>90</v>
      </c>
    </row>
    <row r="244" spans="1:2" x14ac:dyDescent="0.3">
      <c r="A244" s="1">
        <f>基差原始数据!A250</f>
        <v>44188</v>
      </c>
      <c r="B244" s="3">
        <f>基差原始数据!C250-600</f>
        <v>80</v>
      </c>
    </row>
    <row r="245" spans="1:2" x14ac:dyDescent="0.3">
      <c r="A245" s="1">
        <f>基差原始数据!A251</f>
        <v>44187</v>
      </c>
      <c r="B245" s="3">
        <f>基差原始数据!C251-600</f>
        <v>80</v>
      </c>
    </row>
    <row r="246" spans="1:2" x14ac:dyDescent="0.3">
      <c r="A246" s="1">
        <f>基差原始数据!A252</f>
        <v>44186</v>
      </c>
      <c r="B246" s="3">
        <f>基差原始数据!C252-600</f>
        <v>75</v>
      </c>
    </row>
    <row r="247" spans="1:2" x14ac:dyDescent="0.3">
      <c r="A247" s="1">
        <f>基差原始数据!A253</f>
        <v>44183</v>
      </c>
      <c r="B247" s="3">
        <f>基差原始数据!C253-600</f>
        <v>65</v>
      </c>
    </row>
    <row r="248" spans="1:2" x14ac:dyDescent="0.3">
      <c r="A248" s="1">
        <f>基差原始数据!A254</f>
        <v>44182</v>
      </c>
      <c r="B248" s="3">
        <f>基差原始数据!C254-600</f>
        <v>60</v>
      </c>
    </row>
    <row r="249" spans="1:2" x14ac:dyDescent="0.3">
      <c r="A249" s="1">
        <f>基差原始数据!A255</f>
        <v>44181</v>
      </c>
      <c r="B249" s="3">
        <f>基差原始数据!C255-600</f>
        <v>45</v>
      </c>
    </row>
    <row r="250" spans="1:2" x14ac:dyDescent="0.3">
      <c r="A250" s="1">
        <f>基差原始数据!A256</f>
        <v>44180</v>
      </c>
      <c r="B250" s="3">
        <f>基差原始数据!C256-600</f>
        <v>35</v>
      </c>
    </row>
    <row r="251" spans="1:2" x14ac:dyDescent="0.3">
      <c r="A251" s="1">
        <f>基差原始数据!A257</f>
        <v>44179</v>
      </c>
      <c r="B251" s="3">
        <f>基差原始数据!C257-600</f>
        <v>18</v>
      </c>
    </row>
    <row r="252" spans="1:2" x14ac:dyDescent="0.3">
      <c r="A252" s="1">
        <f>基差原始数据!A258</f>
        <v>44176</v>
      </c>
      <c r="B252" s="3">
        <f>基差原始数据!C258-600</f>
        <v>14</v>
      </c>
    </row>
    <row r="253" spans="1:2" x14ac:dyDescent="0.3">
      <c r="A253" s="1">
        <f>基差原始数据!A259</f>
        <v>44175</v>
      </c>
      <c r="B253" s="3">
        <f>基差原始数据!C259-600</f>
        <v>10</v>
      </c>
    </row>
    <row r="254" spans="1:2" x14ac:dyDescent="0.3">
      <c r="A254" s="1">
        <f>基差原始数据!A260</f>
        <v>44174</v>
      </c>
      <c r="B254" s="3">
        <f>基差原始数据!C260-600</f>
        <v>7</v>
      </c>
    </row>
    <row r="255" spans="1:2" x14ac:dyDescent="0.3">
      <c r="A255" s="1">
        <f>基差原始数据!A261</f>
        <v>44173</v>
      </c>
      <c r="B255" s="3">
        <f>基差原始数据!C261-600</f>
        <v>0</v>
      </c>
    </row>
    <row r="256" spans="1:2" x14ac:dyDescent="0.3">
      <c r="A256" s="1">
        <f>基差原始数据!A262</f>
        <v>44172</v>
      </c>
      <c r="B256" s="3">
        <f>基差原始数据!C262-600</f>
        <v>-5</v>
      </c>
    </row>
    <row r="257" spans="1:2" x14ac:dyDescent="0.3">
      <c r="A257" s="1">
        <f>基差原始数据!A263</f>
        <v>44169</v>
      </c>
      <c r="B257" s="3">
        <f>基差原始数据!C263-600</f>
        <v>-15</v>
      </c>
    </row>
    <row r="258" spans="1:2" x14ac:dyDescent="0.3">
      <c r="A258" s="1">
        <f>基差原始数据!A264</f>
        <v>44168</v>
      </c>
      <c r="B258" s="3">
        <f>基差原始数据!C264-600</f>
        <v>-15</v>
      </c>
    </row>
    <row r="259" spans="1:2" x14ac:dyDescent="0.3">
      <c r="A259" s="1">
        <f>基差原始数据!A265</f>
        <v>44167</v>
      </c>
      <c r="B259" s="3">
        <f>基差原始数据!C265-600</f>
        <v>-21</v>
      </c>
    </row>
    <row r="260" spans="1:2" x14ac:dyDescent="0.3">
      <c r="A260" s="1">
        <f>基差原始数据!A266</f>
        <v>44166</v>
      </c>
      <c r="B260" s="3">
        <f>基差原始数据!C266-600</f>
        <v>-25</v>
      </c>
    </row>
    <row r="261" spans="1:2" x14ac:dyDescent="0.3">
      <c r="A261" s="1">
        <f>基差原始数据!A267</f>
        <v>44165</v>
      </c>
      <c r="B261" s="3">
        <f>基差原始数据!C267-600</f>
        <v>-30</v>
      </c>
    </row>
    <row r="262" spans="1:2" x14ac:dyDescent="0.3">
      <c r="A262" s="1">
        <f>基差原始数据!A268</f>
        <v>44162</v>
      </c>
      <c r="B262" s="3">
        <f>基差原始数据!C268-600</f>
        <v>-32</v>
      </c>
    </row>
    <row r="263" spans="1:2" x14ac:dyDescent="0.3">
      <c r="A263" s="1">
        <f>基差原始数据!A269</f>
        <v>44161</v>
      </c>
      <c r="B263" s="3">
        <f>基差原始数据!C269-600</f>
        <v>-36</v>
      </c>
    </row>
    <row r="264" spans="1:2" x14ac:dyDescent="0.3">
      <c r="A264" s="1">
        <f>基差原始数据!A270</f>
        <v>44160</v>
      </c>
      <c r="B264" s="3">
        <f>基差原始数据!C270-600</f>
        <v>-39</v>
      </c>
    </row>
    <row r="265" spans="1:2" x14ac:dyDescent="0.3">
      <c r="A265" s="1">
        <f>基差原始数据!A271</f>
        <v>44159</v>
      </c>
      <c r="B265" s="3">
        <f>基差原始数据!C271-600</f>
        <v>-39</v>
      </c>
    </row>
    <row r="266" spans="1:2" x14ac:dyDescent="0.3">
      <c r="A266" s="1">
        <f>基差原始数据!A272</f>
        <v>44158</v>
      </c>
      <c r="B266" s="3">
        <f>基差原始数据!C272-600</f>
        <v>-39</v>
      </c>
    </row>
    <row r="267" spans="1:2" x14ac:dyDescent="0.3">
      <c r="A267" s="1">
        <f>基差原始数据!A273</f>
        <v>44155</v>
      </c>
      <c r="B267" s="3">
        <f>基差原始数据!C273-600</f>
        <v>-38</v>
      </c>
    </row>
    <row r="268" spans="1:2" x14ac:dyDescent="0.3">
      <c r="A268" s="1">
        <f>基差原始数据!A274</f>
        <v>44154</v>
      </c>
      <c r="B268" s="3">
        <f>基差原始数据!C274-600</f>
        <v>-38</v>
      </c>
    </row>
    <row r="269" spans="1:2" x14ac:dyDescent="0.3">
      <c r="A269" s="1">
        <f>基差原始数据!A275</f>
        <v>44153</v>
      </c>
      <c r="B269" s="3">
        <f>基差原始数据!C275-600</f>
        <v>-38</v>
      </c>
    </row>
    <row r="270" spans="1:2" x14ac:dyDescent="0.3">
      <c r="A270" s="1">
        <f>基差原始数据!A276</f>
        <v>44152</v>
      </c>
      <c r="B270" s="3">
        <f>基差原始数据!C276-600</f>
        <v>-38</v>
      </c>
    </row>
    <row r="271" spans="1:2" x14ac:dyDescent="0.3">
      <c r="A271" s="1">
        <f>基差原始数据!A277</f>
        <v>44151</v>
      </c>
      <c r="B271" s="3">
        <f>基差原始数据!C277-600</f>
        <v>-38</v>
      </c>
    </row>
    <row r="272" spans="1:2" x14ac:dyDescent="0.3">
      <c r="A272" s="1">
        <f>基差原始数据!A278</f>
        <v>44148</v>
      </c>
      <c r="B272" s="3">
        <f>基差原始数据!C278-600</f>
        <v>-38</v>
      </c>
    </row>
    <row r="273" spans="1:2" x14ac:dyDescent="0.3">
      <c r="A273" s="1">
        <f>基差原始数据!A279</f>
        <v>44147</v>
      </c>
      <c r="B273" s="3">
        <f>基差原始数据!C279-600</f>
        <v>-37</v>
      </c>
    </row>
    <row r="274" spans="1:2" x14ac:dyDescent="0.3">
      <c r="A274" s="1">
        <f>基差原始数据!A280</f>
        <v>44146</v>
      </c>
      <c r="B274" s="3">
        <f>基差原始数据!C280-600</f>
        <v>-37</v>
      </c>
    </row>
    <row r="275" spans="1:2" x14ac:dyDescent="0.3">
      <c r="A275" s="1">
        <f>基差原始数据!A281</f>
        <v>44145</v>
      </c>
      <c r="B275" s="3">
        <f>基差原始数据!C281-600</f>
        <v>-37</v>
      </c>
    </row>
    <row r="276" spans="1:2" x14ac:dyDescent="0.3">
      <c r="A276" s="1">
        <f>基差原始数据!A282</f>
        <v>44144</v>
      </c>
      <c r="B276" s="3">
        <f>基差原始数据!C282-600</f>
        <v>-36</v>
      </c>
    </row>
    <row r="277" spans="1:2" x14ac:dyDescent="0.3">
      <c r="A277" s="1">
        <f>基差原始数据!A283</f>
        <v>44141</v>
      </c>
      <c r="B277" s="3">
        <f>基差原始数据!C283-600</f>
        <v>-36</v>
      </c>
    </row>
    <row r="278" spans="1:2" x14ac:dyDescent="0.3">
      <c r="A278" s="1">
        <f>基差原始数据!A284</f>
        <v>44140</v>
      </c>
      <c r="B278" s="3">
        <f>基差原始数据!C284-600</f>
        <v>-37</v>
      </c>
    </row>
    <row r="279" spans="1:2" x14ac:dyDescent="0.3">
      <c r="A279" s="1">
        <f>基差原始数据!A285</f>
        <v>44139</v>
      </c>
      <c r="B279" s="3">
        <f>基差原始数据!C285-600</f>
        <v>-38</v>
      </c>
    </row>
    <row r="280" spans="1:2" x14ac:dyDescent="0.3">
      <c r="A280" s="1">
        <f>基差原始数据!A286</f>
        <v>44138</v>
      </c>
      <c r="B280" s="3">
        <f>基差原始数据!C286-600</f>
        <v>-41</v>
      </c>
    </row>
    <row r="281" spans="1:2" x14ac:dyDescent="0.3">
      <c r="A281" s="1">
        <f>基差原始数据!A287</f>
        <v>44137</v>
      </c>
      <c r="B281" s="3">
        <f>基差原始数据!C287-600</f>
        <v>-44</v>
      </c>
    </row>
    <row r="282" spans="1:2" x14ac:dyDescent="0.3">
      <c r="A282" s="1">
        <f>基差原始数据!A288</f>
        <v>44134</v>
      </c>
      <c r="B282" s="3">
        <f>基差原始数据!C288-600</f>
        <v>-48</v>
      </c>
    </row>
    <row r="283" spans="1:2" x14ac:dyDescent="0.3">
      <c r="A283" s="1">
        <f>基差原始数据!A289</f>
        <v>44133</v>
      </c>
      <c r="B283" s="3">
        <f>基差原始数据!C289-600</f>
        <v>-52</v>
      </c>
    </row>
    <row r="284" spans="1:2" x14ac:dyDescent="0.3">
      <c r="A284" s="1">
        <f>基差原始数据!A290</f>
        <v>44132</v>
      </c>
      <c r="B284" s="3">
        <f>基差原始数据!C290-600</f>
        <v>-53</v>
      </c>
    </row>
    <row r="285" spans="1:2" x14ac:dyDescent="0.3">
      <c r="A285" s="1">
        <f>基差原始数据!A291</f>
        <v>44131</v>
      </c>
      <c r="B285" s="3">
        <f>基差原始数据!C291-600</f>
        <v>-53</v>
      </c>
    </row>
    <row r="286" spans="1:2" x14ac:dyDescent="0.3">
      <c r="A286" s="1">
        <f>基差原始数据!A292</f>
        <v>44130</v>
      </c>
      <c r="B286" s="3">
        <f>基差原始数据!C292-600</f>
        <v>-53</v>
      </c>
    </row>
    <row r="287" spans="1:2" x14ac:dyDescent="0.3">
      <c r="A287" s="1">
        <f>基差原始数据!A293</f>
        <v>44127</v>
      </c>
      <c r="B287" s="3">
        <f>基差原始数据!C293-600</f>
        <v>-52</v>
      </c>
    </row>
    <row r="288" spans="1:2" x14ac:dyDescent="0.3">
      <c r="A288" s="1">
        <f>基差原始数据!A294</f>
        <v>44126</v>
      </c>
      <c r="B288" s="3">
        <f>基差原始数据!C294-600</f>
        <v>-48</v>
      </c>
    </row>
    <row r="289" spans="1:2" x14ac:dyDescent="0.3">
      <c r="A289" s="1">
        <f>基差原始数据!A295</f>
        <v>44125</v>
      </c>
      <c r="B289" s="3">
        <f>基差原始数据!C295-600</f>
        <v>-43</v>
      </c>
    </row>
    <row r="290" spans="1:2" x14ac:dyDescent="0.3">
      <c r="A290" s="1">
        <f>基差原始数据!A296</f>
        <v>44124</v>
      </c>
      <c r="B290" s="3">
        <f>基差原始数据!C296-600</f>
        <v>-40</v>
      </c>
    </row>
    <row r="291" spans="1:2" x14ac:dyDescent="0.3">
      <c r="A291" s="1">
        <f>基差原始数据!A297</f>
        <v>44123</v>
      </c>
      <c r="B291" s="3">
        <f>基差原始数据!C297-600</f>
        <v>-39</v>
      </c>
    </row>
    <row r="292" spans="1:2" x14ac:dyDescent="0.3">
      <c r="A292" s="1">
        <f>基差原始数据!A298</f>
        <v>44120</v>
      </c>
      <c r="B292" s="3">
        <f>基差原始数据!C298-600</f>
        <v>-39</v>
      </c>
    </row>
    <row r="293" spans="1:2" x14ac:dyDescent="0.3">
      <c r="A293" s="1">
        <f>基差原始数据!A299</f>
        <v>44119</v>
      </c>
      <c r="B293" s="3">
        <f>基差原始数据!C299-600</f>
        <v>-39</v>
      </c>
    </row>
    <row r="294" spans="1:2" x14ac:dyDescent="0.3">
      <c r="A294" s="1">
        <f>基差原始数据!A300</f>
        <v>44118</v>
      </c>
      <c r="B294" s="3">
        <f>基差原始数据!C300-600</f>
        <v>-39</v>
      </c>
    </row>
    <row r="295" spans="1:2" x14ac:dyDescent="0.3">
      <c r="A295" s="1">
        <f>基差原始数据!A301</f>
        <v>44117</v>
      </c>
      <c r="B295" s="3">
        <f>基差原始数据!C301-600</f>
        <v>-39</v>
      </c>
    </row>
    <row r="296" spans="1:2" x14ac:dyDescent="0.3">
      <c r="A296" s="1">
        <f>基差原始数据!A302</f>
        <v>44116</v>
      </c>
      <c r="B296" s="3">
        <f>基差原始数据!C302-600</f>
        <v>-41</v>
      </c>
    </row>
    <row r="297" spans="1:2" x14ac:dyDescent="0.3">
      <c r="A297" s="1">
        <f>基差原始数据!A303</f>
        <v>44114</v>
      </c>
      <c r="B297" s="3">
        <f>基差原始数据!C303-600</f>
        <v>-43</v>
      </c>
    </row>
    <row r="298" spans="1:2" x14ac:dyDescent="0.3">
      <c r="A298" s="1">
        <f>基差原始数据!A304</f>
        <v>44113</v>
      </c>
      <c r="B298" s="3">
        <f>基差原始数据!C304-600</f>
        <v>-45</v>
      </c>
    </row>
    <row r="299" spans="1:2" x14ac:dyDescent="0.3">
      <c r="A299" s="1">
        <f>基差原始数据!A305</f>
        <v>44104</v>
      </c>
      <c r="B299" s="3">
        <f>基差原始数据!C305-600</f>
        <v>-49</v>
      </c>
    </row>
    <row r="300" spans="1:2" x14ac:dyDescent="0.3">
      <c r="A300" s="1">
        <f>基差原始数据!A306</f>
        <v>44103</v>
      </c>
      <c r="B300" s="3">
        <f>基差原始数据!C306-600</f>
        <v>-53</v>
      </c>
    </row>
    <row r="301" spans="1:2" x14ac:dyDescent="0.3">
      <c r="A301" s="1">
        <f>基差原始数据!A307</f>
        <v>44102</v>
      </c>
      <c r="B301" s="3">
        <f>基差原始数据!C307-600</f>
        <v>-55</v>
      </c>
    </row>
    <row r="302" spans="1:2" x14ac:dyDescent="0.3">
      <c r="A302" s="1">
        <f>基差原始数据!A308</f>
        <v>44101</v>
      </c>
      <c r="B302" s="3">
        <f>基差原始数据!C308-600</f>
        <v>-58</v>
      </c>
    </row>
    <row r="303" spans="1:2" x14ac:dyDescent="0.3">
      <c r="A303" s="1">
        <f>基差原始数据!A309</f>
        <v>44099</v>
      </c>
      <c r="B303" s="3">
        <f>基差原始数据!C309-600</f>
        <v>-63</v>
      </c>
    </row>
    <row r="304" spans="1:2" x14ac:dyDescent="0.3">
      <c r="A304" s="1">
        <f>基差原始数据!A310</f>
        <v>44098</v>
      </c>
      <c r="B304" s="3">
        <f>基差原始数据!C310-600</f>
        <v>-66</v>
      </c>
    </row>
    <row r="305" spans="1:2" x14ac:dyDescent="0.3">
      <c r="A305" s="1">
        <f>基差原始数据!A311</f>
        <v>44097</v>
      </c>
      <c r="B305" s="3">
        <f>基差原始数据!C311-600</f>
        <v>-66</v>
      </c>
    </row>
    <row r="306" spans="1:2" x14ac:dyDescent="0.3">
      <c r="A306" s="1">
        <f>基差原始数据!A312</f>
        <v>44096</v>
      </c>
      <c r="B306" s="3">
        <f>基差原始数据!C312-600</f>
        <v>-67</v>
      </c>
    </row>
    <row r="307" spans="1:2" x14ac:dyDescent="0.3">
      <c r="A307" s="1">
        <f>基差原始数据!A313</f>
        <v>44095</v>
      </c>
      <c r="B307" s="3">
        <f>基差原始数据!C313-600</f>
        <v>-69</v>
      </c>
    </row>
    <row r="308" spans="1:2" x14ac:dyDescent="0.3">
      <c r="A308" s="1">
        <f>基差原始数据!A314</f>
        <v>44092</v>
      </c>
      <c r="B308" s="3">
        <f>基差原始数据!C314-600</f>
        <v>-71</v>
      </c>
    </row>
    <row r="309" spans="1:2" x14ac:dyDescent="0.3">
      <c r="A309" s="1">
        <f>基差原始数据!A315</f>
        <v>44091</v>
      </c>
      <c r="B309" s="3">
        <f>基差原始数据!C315-600</f>
        <v>-74</v>
      </c>
    </row>
    <row r="310" spans="1:2" x14ac:dyDescent="0.3">
      <c r="A310" s="1">
        <f>基差原始数据!A316</f>
        <v>44090</v>
      </c>
      <c r="B310" s="3">
        <f>基差原始数据!C316-600</f>
        <v>-79</v>
      </c>
    </row>
    <row r="311" spans="1:2" x14ac:dyDescent="0.3">
      <c r="A311" s="1">
        <f>基差原始数据!A317</f>
        <v>44089</v>
      </c>
      <c r="B311" s="3">
        <f>基差原始数据!C317-600</f>
        <v>-84</v>
      </c>
    </row>
    <row r="312" spans="1:2" x14ac:dyDescent="0.3">
      <c r="A312" s="1">
        <f>基差原始数据!A318</f>
        <v>44088</v>
      </c>
      <c r="B312" s="3">
        <f>基差原始数据!C318-600</f>
        <v>-86</v>
      </c>
    </row>
    <row r="313" spans="1:2" x14ac:dyDescent="0.3">
      <c r="A313" s="1">
        <f>基差原始数据!A319</f>
        <v>44085</v>
      </c>
      <c r="B313" s="3">
        <f>基差原始数据!C319-600</f>
        <v>-88</v>
      </c>
    </row>
    <row r="314" spans="1:2" x14ac:dyDescent="0.3">
      <c r="A314" s="1">
        <f>基差原始数据!A320</f>
        <v>44084</v>
      </c>
      <c r="B314" s="3">
        <f>基差原始数据!C320-600</f>
        <v>-94</v>
      </c>
    </row>
    <row r="315" spans="1:2" x14ac:dyDescent="0.3">
      <c r="A315" s="1">
        <f>基差原始数据!A321</f>
        <v>44083</v>
      </c>
      <c r="B315" s="3">
        <f>基差原始数据!C321-600</f>
        <v>-100</v>
      </c>
    </row>
    <row r="316" spans="1:2" x14ac:dyDescent="0.3">
      <c r="A316" s="1">
        <f>基差原始数据!A322</f>
        <v>44082</v>
      </c>
      <c r="B316" s="3">
        <f>基差原始数据!C322-600</f>
        <v>-105</v>
      </c>
    </row>
    <row r="317" spans="1:2" x14ac:dyDescent="0.3">
      <c r="A317" s="1">
        <f>基差原始数据!A323</f>
        <v>44081</v>
      </c>
      <c r="B317" s="3">
        <f>基差原始数据!C323-600</f>
        <v>-107</v>
      </c>
    </row>
    <row r="318" spans="1:2" x14ac:dyDescent="0.3">
      <c r="A318" s="1">
        <f>基差原始数据!A324</f>
        <v>44078</v>
      </c>
      <c r="B318" s="3">
        <f>基差原始数据!C324-600</f>
        <v>-109</v>
      </c>
    </row>
    <row r="319" spans="1:2" x14ac:dyDescent="0.3">
      <c r="A319" s="1">
        <f>基差原始数据!A325</f>
        <v>44077</v>
      </c>
      <c r="B319" s="3">
        <f>基差原始数据!C325-600</f>
        <v>-109</v>
      </c>
    </row>
    <row r="320" spans="1:2" x14ac:dyDescent="0.3">
      <c r="A320" s="1">
        <f>基差原始数据!A326</f>
        <v>44076</v>
      </c>
      <c r="B320" s="3">
        <f>基差原始数据!C326-600</f>
        <v>-109</v>
      </c>
    </row>
    <row r="321" spans="1:2" x14ac:dyDescent="0.3">
      <c r="A321" s="1">
        <f>基差原始数据!A327</f>
        <v>44075</v>
      </c>
      <c r="B321" s="3">
        <f>基差原始数据!C327-600</f>
        <v>-109</v>
      </c>
    </row>
    <row r="322" spans="1:2" x14ac:dyDescent="0.3">
      <c r="A322" s="1">
        <f>基差原始数据!A328</f>
        <v>44074</v>
      </c>
      <c r="B322" s="3">
        <f>基差原始数据!C328-600</f>
        <v>-109</v>
      </c>
    </row>
    <row r="323" spans="1:2" x14ac:dyDescent="0.3">
      <c r="A323" s="1">
        <f>基差原始数据!A329</f>
        <v>44071</v>
      </c>
      <c r="B323" s="3">
        <f>基差原始数据!C329-600</f>
        <v>-109</v>
      </c>
    </row>
    <row r="324" spans="1:2" x14ac:dyDescent="0.3">
      <c r="A324" s="1">
        <f>基差原始数据!A330</f>
        <v>44070</v>
      </c>
      <c r="B324" s="3">
        <f>基差原始数据!C330-600</f>
        <v>-108</v>
      </c>
    </row>
    <row r="325" spans="1:2" x14ac:dyDescent="0.3">
      <c r="A325" s="1">
        <f>基差原始数据!A331</f>
        <v>44069</v>
      </c>
      <c r="B325" s="3">
        <f>基差原始数据!C331-600</f>
        <v>-107</v>
      </c>
    </row>
    <row r="326" spans="1:2" x14ac:dyDescent="0.3">
      <c r="A326" s="1">
        <f>基差原始数据!A332</f>
        <v>44068</v>
      </c>
      <c r="B326" s="3">
        <f>基差原始数据!C332-600</f>
        <v>-105</v>
      </c>
    </row>
    <row r="327" spans="1:2" x14ac:dyDescent="0.3">
      <c r="A327" s="1">
        <f>基差原始数据!A333</f>
        <v>44067</v>
      </c>
      <c r="B327" s="3">
        <f>基差原始数据!C333-600</f>
        <v>-103</v>
      </c>
    </row>
    <row r="328" spans="1:2" x14ac:dyDescent="0.3">
      <c r="A328" s="1">
        <f>基差原始数据!A334</f>
        <v>44064</v>
      </c>
      <c r="B328" s="3">
        <f>基差原始数据!C334-600</f>
        <v>-101</v>
      </c>
    </row>
    <row r="329" spans="1:2" x14ac:dyDescent="0.3">
      <c r="A329" s="1">
        <f>基差原始数据!A335</f>
        <v>44063</v>
      </c>
      <c r="B329" s="3">
        <f>基差原始数据!C335-600</f>
        <v>-101</v>
      </c>
    </row>
    <row r="330" spans="1:2" x14ac:dyDescent="0.3">
      <c r="A330" s="1">
        <f>基差原始数据!A336</f>
        <v>44062</v>
      </c>
      <c r="B330" s="3">
        <f>基差原始数据!C336-600</f>
        <v>-101</v>
      </c>
    </row>
    <row r="331" spans="1:2" x14ac:dyDescent="0.3">
      <c r="A331" s="1">
        <f>基差原始数据!A337</f>
        <v>44061</v>
      </c>
      <c r="B331" s="3">
        <f>基差原始数据!C337-600</f>
        <v>-101</v>
      </c>
    </row>
    <row r="332" spans="1:2" x14ac:dyDescent="0.3">
      <c r="A332" s="1">
        <f>基差原始数据!A338</f>
        <v>44060</v>
      </c>
      <c r="B332" s="3">
        <f>基差原始数据!C338-600</f>
        <v>-101</v>
      </c>
    </row>
    <row r="333" spans="1:2" x14ac:dyDescent="0.3">
      <c r="A333" s="1">
        <f>基差原始数据!A339</f>
        <v>44057</v>
      </c>
      <c r="B333" s="3">
        <f>基差原始数据!C339-600</f>
        <v>-101</v>
      </c>
    </row>
    <row r="334" spans="1:2" x14ac:dyDescent="0.3">
      <c r="A334" s="1">
        <f>基差原始数据!A340</f>
        <v>44056</v>
      </c>
      <c r="B334" s="3">
        <f>基差原始数据!C340-600</f>
        <v>-101</v>
      </c>
    </row>
    <row r="335" spans="1:2" x14ac:dyDescent="0.3">
      <c r="A335" s="1">
        <f>基差原始数据!A341</f>
        <v>44055</v>
      </c>
      <c r="B335" s="3">
        <f>基差原始数据!C341-600</f>
        <v>-101</v>
      </c>
    </row>
    <row r="336" spans="1:2" x14ac:dyDescent="0.3">
      <c r="A336" s="1">
        <f>基差原始数据!A342</f>
        <v>44054</v>
      </c>
      <c r="B336" s="3">
        <f>基差原始数据!C342-600</f>
        <v>-99</v>
      </c>
    </row>
    <row r="337" spans="1:2" x14ac:dyDescent="0.3">
      <c r="A337" s="1">
        <f>基差原始数据!A343</f>
        <v>44053</v>
      </c>
      <c r="B337" s="3">
        <f>基差原始数据!C343-600</f>
        <v>-97</v>
      </c>
    </row>
    <row r="338" spans="1:2" x14ac:dyDescent="0.3">
      <c r="A338" s="1">
        <f>基差原始数据!A344</f>
        <v>44050</v>
      </c>
      <c r="B338" s="3">
        <f>基差原始数据!C344-600</f>
        <v>-94</v>
      </c>
    </row>
    <row r="339" spans="1:2" x14ac:dyDescent="0.3">
      <c r="A339" s="1">
        <f>基差原始数据!A345</f>
        <v>44049</v>
      </c>
      <c r="B339" s="3">
        <f>基差原始数据!C345-600</f>
        <v>-91</v>
      </c>
    </row>
    <row r="340" spans="1:2" x14ac:dyDescent="0.3">
      <c r="A340" s="1">
        <f>基差原始数据!A346</f>
        <v>44048</v>
      </c>
      <c r="B340" s="3">
        <f>基差原始数据!C346-600</f>
        <v>-89</v>
      </c>
    </row>
    <row r="341" spans="1:2" x14ac:dyDescent="0.3">
      <c r="A341" s="1">
        <f>基差原始数据!A347</f>
        <v>44047</v>
      </c>
      <c r="B341" s="3">
        <f>基差原始数据!C347-600</f>
        <v>-87</v>
      </c>
    </row>
    <row r="342" spans="1:2" x14ac:dyDescent="0.3">
      <c r="A342" s="1">
        <f>基差原始数据!A348</f>
        <v>44046</v>
      </c>
      <c r="B342" s="3">
        <f>基差原始数据!C348-600</f>
        <v>-86</v>
      </c>
    </row>
    <row r="343" spans="1:2" x14ac:dyDescent="0.3">
      <c r="A343" s="1">
        <f>基差原始数据!A349</f>
        <v>44043</v>
      </c>
      <c r="B343" s="3">
        <f>基差原始数据!C349-600</f>
        <v>-85</v>
      </c>
    </row>
    <row r="344" spans="1:2" x14ac:dyDescent="0.3">
      <c r="A344" s="1">
        <f>基差原始数据!A350</f>
        <v>44042</v>
      </c>
      <c r="B344" s="3">
        <f>基差原始数据!C350-600</f>
        <v>-85</v>
      </c>
    </row>
    <row r="345" spans="1:2" x14ac:dyDescent="0.3">
      <c r="A345" s="1">
        <f>基差原始数据!A351</f>
        <v>44041</v>
      </c>
      <c r="B345" s="3">
        <f>基差原始数据!C351-600</f>
        <v>-85</v>
      </c>
    </row>
    <row r="346" spans="1:2" x14ac:dyDescent="0.3">
      <c r="A346" s="1">
        <f>基差原始数据!A352</f>
        <v>44040</v>
      </c>
      <c r="B346" s="3">
        <f>基差原始数据!C352-600</f>
        <v>-85</v>
      </c>
    </row>
    <row r="347" spans="1:2" x14ac:dyDescent="0.3">
      <c r="A347" s="1">
        <f>基差原始数据!A353</f>
        <v>44039</v>
      </c>
      <c r="B347" s="3">
        <f>基差原始数据!C353-600</f>
        <v>-85</v>
      </c>
    </row>
    <row r="348" spans="1:2" x14ac:dyDescent="0.3">
      <c r="A348" s="1">
        <f>基差原始数据!A354</f>
        <v>44036</v>
      </c>
      <c r="B348" s="3">
        <f>基差原始数据!C354-600</f>
        <v>-84</v>
      </c>
    </row>
    <row r="349" spans="1:2" x14ac:dyDescent="0.3">
      <c r="A349" s="1">
        <f>基差原始数据!A355</f>
        <v>44035</v>
      </c>
      <c r="B349" s="3">
        <f>基差原始数据!C355-600</f>
        <v>-82</v>
      </c>
    </row>
    <row r="350" spans="1:2" x14ac:dyDescent="0.3">
      <c r="A350" s="1">
        <f>基差原始数据!A356</f>
        <v>44034</v>
      </c>
      <c r="B350" s="3">
        <f>基差原始数据!C356-600</f>
        <v>-79</v>
      </c>
    </row>
    <row r="351" spans="1:2" x14ac:dyDescent="0.3">
      <c r="A351" s="1">
        <f>基差原始数据!A357</f>
        <v>44033</v>
      </c>
      <c r="B351" s="3">
        <f>基差原始数据!C357-600</f>
        <v>-75</v>
      </c>
    </row>
    <row r="352" spans="1:2" x14ac:dyDescent="0.3">
      <c r="A352" s="1">
        <f>基差原始数据!A358</f>
        <v>44032</v>
      </c>
      <c r="B352" s="3">
        <f>基差原始数据!C358-600</f>
        <v>-72</v>
      </c>
    </row>
    <row r="353" spans="1:2" x14ac:dyDescent="0.3">
      <c r="A353" s="1">
        <f>基差原始数据!A359</f>
        <v>44029</v>
      </c>
      <c r="B353" s="3">
        <f>基差原始数据!C359-600</f>
        <v>-69</v>
      </c>
    </row>
    <row r="354" spans="1:2" x14ac:dyDescent="0.3">
      <c r="A354" s="1">
        <f>基差原始数据!A360</f>
        <v>44028</v>
      </c>
      <c r="B354" s="3">
        <f>基差原始数据!C360-600</f>
        <v>-67</v>
      </c>
    </row>
    <row r="355" spans="1:2" x14ac:dyDescent="0.3">
      <c r="A355" s="1">
        <f>基差原始数据!A361</f>
        <v>44027</v>
      </c>
      <c r="B355" s="3">
        <f>基差原始数据!C361-600</f>
        <v>-66</v>
      </c>
    </row>
    <row r="356" spans="1:2" x14ac:dyDescent="0.3">
      <c r="A356" s="1">
        <f>基差原始数据!A362</f>
        <v>44026</v>
      </c>
      <c r="B356" s="3">
        <f>基差原始数据!C362-600</f>
        <v>-64</v>
      </c>
    </row>
    <row r="357" spans="1:2" x14ac:dyDescent="0.3">
      <c r="A357" s="1">
        <f>基差原始数据!A363</f>
        <v>44025</v>
      </c>
      <c r="B357" s="3">
        <f>基差原始数据!C363-600</f>
        <v>-64</v>
      </c>
    </row>
    <row r="358" spans="1:2" x14ac:dyDescent="0.3">
      <c r="A358" s="1">
        <f>基差原始数据!A364</f>
        <v>44022</v>
      </c>
      <c r="B358" s="3">
        <f>基差原始数据!C364-600</f>
        <v>-63</v>
      </c>
    </row>
    <row r="359" spans="1:2" x14ac:dyDescent="0.3">
      <c r="A359" s="1">
        <f>基差原始数据!A365</f>
        <v>44021</v>
      </c>
      <c r="B359" s="3">
        <f>基差原始数据!C365-600</f>
        <v>-63</v>
      </c>
    </row>
    <row r="360" spans="1:2" x14ac:dyDescent="0.3">
      <c r="A360" s="1">
        <f>基差原始数据!A366</f>
        <v>44020</v>
      </c>
      <c r="B360" s="3">
        <f>基差原始数据!C366-600</f>
        <v>-63</v>
      </c>
    </row>
    <row r="361" spans="1:2" x14ac:dyDescent="0.3">
      <c r="A361" s="1">
        <f>基差原始数据!A367</f>
        <v>44019</v>
      </c>
      <c r="B361" s="3">
        <f>基差原始数据!C367-600</f>
        <v>-66</v>
      </c>
    </row>
    <row r="362" spans="1:2" x14ac:dyDescent="0.3">
      <c r="A362" s="1">
        <f>基差原始数据!A368</f>
        <v>44018</v>
      </c>
      <c r="B362" s="3">
        <f>基差原始数据!C368-600</f>
        <v>-70</v>
      </c>
    </row>
    <row r="363" spans="1:2" x14ac:dyDescent="0.3">
      <c r="A363" s="1">
        <f>基差原始数据!A369</f>
        <v>44015</v>
      </c>
      <c r="B363" s="3">
        <f>基差原始数据!C369-600</f>
        <v>-75</v>
      </c>
    </row>
    <row r="364" spans="1:2" x14ac:dyDescent="0.3">
      <c r="A364" s="1">
        <f>基差原始数据!A370</f>
        <v>44014</v>
      </c>
      <c r="B364" s="3">
        <f>基差原始数据!C370-600</f>
        <v>-80</v>
      </c>
    </row>
    <row r="365" spans="1:2" x14ac:dyDescent="0.3">
      <c r="A365" s="1">
        <f>基差原始数据!A371</f>
        <v>44013</v>
      </c>
      <c r="B365" s="3">
        <f>基差原始数据!C371-600</f>
        <v>-82</v>
      </c>
    </row>
    <row r="366" spans="1:2" x14ac:dyDescent="0.3">
      <c r="A366" s="1">
        <f>基差原始数据!A372</f>
        <v>44012</v>
      </c>
      <c r="B366" s="3">
        <f>基差原始数据!C372-600</f>
        <v>-84</v>
      </c>
    </row>
    <row r="367" spans="1:2" x14ac:dyDescent="0.3">
      <c r="A367" s="1">
        <f>基差原始数据!A373</f>
        <v>44011</v>
      </c>
      <c r="B367" s="3">
        <f>基差原始数据!C373-600</f>
        <v>-84</v>
      </c>
    </row>
    <row r="368" spans="1:2" x14ac:dyDescent="0.3">
      <c r="A368" s="1">
        <f>基差原始数据!A374</f>
        <v>44010</v>
      </c>
      <c r="B368" s="3">
        <f>基差原始数据!C374-600</f>
        <v>-84</v>
      </c>
    </row>
    <row r="369" spans="1:2" x14ac:dyDescent="0.3">
      <c r="A369" s="1">
        <f>基差原始数据!A375</f>
        <v>44006</v>
      </c>
      <c r="B369" s="3">
        <f>基差原始数据!C375-600</f>
        <v>-84</v>
      </c>
    </row>
    <row r="370" spans="1:2" x14ac:dyDescent="0.3">
      <c r="A370" s="1">
        <f>基差原始数据!A376</f>
        <v>44005</v>
      </c>
      <c r="B370" s="3">
        <f>基差原始数据!C376-600</f>
        <v>-84</v>
      </c>
    </row>
    <row r="371" spans="1:2" x14ac:dyDescent="0.3">
      <c r="A371" s="1">
        <f>基差原始数据!A377</f>
        <v>44004</v>
      </c>
      <c r="B371" s="3">
        <f>基差原始数据!C377-600</f>
        <v>-84</v>
      </c>
    </row>
    <row r="372" spans="1:2" x14ac:dyDescent="0.3">
      <c r="A372" s="1">
        <f>基差原始数据!A378</f>
        <v>44001</v>
      </c>
      <c r="B372" s="3">
        <f>基差原始数据!C378-600</f>
        <v>-84</v>
      </c>
    </row>
    <row r="373" spans="1:2" x14ac:dyDescent="0.3">
      <c r="A373" s="1">
        <f>基差原始数据!A379</f>
        <v>44000</v>
      </c>
      <c r="B373" s="3">
        <f>基差原始数据!C379-600</f>
        <v>-84</v>
      </c>
    </row>
    <row r="374" spans="1:2" x14ac:dyDescent="0.3">
      <c r="A374" s="1">
        <f>基差原始数据!A380</f>
        <v>43999</v>
      </c>
      <c r="B374" s="3">
        <f>基差原始数据!C380-600</f>
        <v>-84</v>
      </c>
    </row>
    <row r="375" spans="1:2" x14ac:dyDescent="0.3">
      <c r="A375" s="1">
        <f>基差原始数据!A381</f>
        <v>43998</v>
      </c>
      <c r="B375" s="3">
        <f>基差原始数据!C381-600</f>
        <v>-86</v>
      </c>
    </row>
    <row r="376" spans="1:2" x14ac:dyDescent="0.3">
      <c r="A376" s="1">
        <f>基差原始数据!A382</f>
        <v>43997</v>
      </c>
      <c r="B376" s="3">
        <f>基差原始数据!C382-600</f>
        <v>-91</v>
      </c>
    </row>
    <row r="377" spans="1:2" x14ac:dyDescent="0.3">
      <c r="A377" s="1">
        <f>基差原始数据!A383</f>
        <v>43994</v>
      </c>
      <c r="B377" s="3">
        <f>基差原始数据!C383-600</f>
        <v>-98</v>
      </c>
    </row>
    <row r="378" spans="1:2" x14ac:dyDescent="0.3">
      <c r="A378" s="1">
        <f>基差原始数据!A384</f>
        <v>43993</v>
      </c>
      <c r="B378" s="3">
        <f>基差原始数据!C384-600</f>
        <v>-106</v>
      </c>
    </row>
    <row r="379" spans="1:2" x14ac:dyDescent="0.3">
      <c r="A379" s="1">
        <f>基差原始数据!A385</f>
        <v>43992</v>
      </c>
      <c r="B379" s="3">
        <f>基差原始数据!C385-600</f>
        <v>-111</v>
      </c>
    </row>
    <row r="380" spans="1:2" x14ac:dyDescent="0.3">
      <c r="A380" s="1">
        <f>基差原始数据!A386</f>
        <v>43991</v>
      </c>
      <c r="B380" s="3">
        <f>基差原始数据!C386-600</f>
        <v>-114</v>
      </c>
    </row>
    <row r="381" spans="1:2" x14ac:dyDescent="0.3">
      <c r="A381" s="1">
        <f>基差原始数据!A387</f>
        <v>43990</v>
      </c>
      <c r="B381" s="3">
        <f>基差原始数据!C387-600</f>
        <v>-115</v>
      </c>
    </row>
    <row r="382" spans="1:2" x14ac:dyDescent="0.3">
      <c r="A382" s="1">
        <f>基差原始数据!A388</f>
        <v>43987</v>
      </c>
      <c r="B382" s="3">
        <f>基差原始数据!C388-600</f>
        <v>-116</v>
      </c>
    </row>
    <row r="383" spans="1:2" x14ac:dyDescent="0.3">
      <c r="A383" s="1">
        <f>基差原始数据!A389</f>
        <v>43986</v>
      </c>
      <c r="B383" s="3">
        <f>基差原始数据!C389-600</f>
        <v>-116</v>
      </c>
    </row>
    <row r="384" spans="1:2" x14ac:dyDescent="0.3">
      <c r="A384" s="1">
        <f>基差原始数据!A390</f>
        <v>43985</v>
      </c>
      <c r="B384" s="3">
        <f>基差原始数据!C390-600</f>
        <v>-116</v>
      </c>
    </row>
    <row r="385" spans="1:2" x14ac:dyDescent="0.3">
      <c r="A385" s="1">
        <f>基差原始数据!A391</f>
        <v>43984</v>
      </c>
      <c r="B385" s="3">
        <f>基差原始数据!C391-600</f>
        <v>-116</v>
      </c>
    </row>
    <row r="386" spans="1:2" x14ac:dyDescent="0.3">
      <c r="A386" s="1">
        <f>基差原始数据!A392</f>
        <v>43983</v>
      </c>
      <c r="B386" s="3">
        <f>基差原始数据!C392-600</f>
        <v>-116</v>
      </c>
    </row>
    <row r="387" spans="1:2" x14ac:dyDescent="0.3">
      <c r="A387" s="1">
        <f>基差原始数据!A393</f>
        <v>43980</v>
      </c>
      <c r="B387" s="3">
        <f>基差原始数据!C393-600</f>
        <v>-117</v>
      </c>
    </row>
    <row r="388" spans="1:2" x14ac:dyDescent="0.3">
      <c r="A388" s="1">
        <f>基差原始数据!A394</f>
        <v>43979</v>
      </c>
      <c r="B388" s="3">
        <f>基差原始数据!C394-600</f>
        <v>-118</v>
      </c>
    </row>
    <row r="389" spans="1:2" x14ac:dyDescent="0.3">
      <c r="A389" s="1">
        <f>基差原始数据!A395</f>
        <v>43978</v>
      </c>
      <c r="B389" s="3">
        <f>基差原始数据!C395-600</f>
        <v>-119</v>
      </c>
    </row>
    <row r="390" spans="1:2" x14ac:dyDescent="0.3">
      <c r="A390" s="1">
        <f>基差原始数据!A396</f>
        <v>43977</v>
      </c>
      <c r="B390" s="3">
        <f>基差原始数据!C396-600</f>
        <v>-123</v>
      </c>
    </row>
    <row r="391" spans="1:2" x14ac:dyDescent="0.3">
      <c r="A391" s="1">
        <f>基差原始数据!A397</f>
        <v>43976</v>
      </c>
      <c r="B391" s="3">
        <f>基差原始数据!C397-600</f>
        <v>-130</v>
      </c>
    </row>
    <row r="392" spans="1:2" x14ac:dyDescent="0.3">
      <c r="A392" s="1">
        <f>基差原始数据!A398</f>
        <v>43973</v>
      </c>
      <c r="B392" s="3">
        <f>基差原始数据!C398-600</f>
        <v>-140</v>
      </c>
    </row>
    <row r="393" spans="1:2" x14ac:dyDescent="0.3">
      <c r="A393" s="1">
        <f>基差原始数据!A399</f>
        <v>43972</v>
      </c>
      <c r="B393" s="3">
        <f>基差原始数据!C399-600</f>
        <v>-150</v>
      </c>
    </row>
    <row r="394" spans="1:2" x14ac:dyDescent="0.3">
      <c r="A394" s="1">
        <f>基差原始数据!A400</f>
        <v>43971</v>
      </c>
      <c r="B394" s="3">
        <f>基差原始数据!C400-600</f>
        <v>-161</v>
      </c>
    </row>
    <row r="395" spans="1:2" x14ac:dyDescent="0.3">
      <c r="A395" s="1">
        <f>基差原始数据!A401</f>
        <v>43970</v>
      </c>
      <c r="B395" s="3">
        <f>基差原始数据!C401-600</f>
        <v>-172</v>
      </c>
    </row>
    <row r="396" spans="1:2" x14ac:dyDescent="0.3">
      <c r="A396" s="1">
        <f>基差原始数据!A402</f>
        <v>43969</v>
      </c>
      <c r="B396" s="3">
        <f>基差原始数据!C402-600</f>
        <v>-182</v>
      </c>
    </row>
    <row r="397" spans="1:2" x14ac:dyDescent="0.3">
      <c r="A397" s="1">
        <f>基差原始数据!A403</f>
        <v>43966</v>
      </c>
      <c r="B397" s="3">
        <f>基差原始数据!C403-600</f>
        <v>-187</v>
      </c>
    </row>
    <row r="398" spans="1:2" x14ac:dyDescent="0.3">
      <c r="A398" s="1">
        <f>基差原始数据!A404</f>
        <v>43965</v>
      </c>
      <c r="B398" s="3">
        <f>基差原始数据!C404-600</f>
        <v>-192</v>
      </c>
    </row>
    <row r="399" spans="1:2" x14ac:dyDescent="0.3">
      <c r="A399" s="1">
        <f>基差原始数据!A405</f>
        <v>43964</v>
      </c>
      <c r="B399" s="3">
        <f>基差原始数据!C405-600</f>
        <v>-197</v>
      </c>
    </row>
    <row r="400" spans="1:2" x14ac:dyDescent="0.3">
      <c r="A400" s="1">
        <f>基差原始数据!A406</f>
        <v>43963</v>
      </c>
      <c r="B400" s="3">
        <f>基差原始数据!C406-600</f>
        <v>-200</v>
      </c>
    </row>
    <row r="401" spans="1:2" x14ac:dyDescent="0.3">
      <c r="A401" s="1">
        <f>基差原始数据!A407</f>
        <v>43962</v>
      </c>
      <c r="B401" s="3">
        <f>基差原始数据!C407-600</f>
        <v>-202</v>
      </c>
    </row>
    <row r="402" spans="1:2" x14ac:dyDescent="0.3">
      <c r="A402" s="1">
        <f>基差原始数据!A408</f>
        <v>43960</v>
      </c>
      <c r="B402" s="3">
        <f>基差原始数据!C408-600</f>
        <v>-202</v>
      </c>
    </row>
    <row r="403" spans="1:2" x14ac:dyDescent="0.3">
      <c r="A403" s="1">
        <f>基差原始数据!A409</f>
        <v>43959</v>
      </c>
      <c r="B403" s="3">
        <f>基差原始数据!C409-600</f>
        <v>-202</v>
      </c>
    </row>
    <row r="404" spans="1:2" x14ac:dyDescent="0.3">
      <c r="A404" s="1">
        <f>基差原始数据!A410</f>
        <v>43958</v>
      </c>
      <c r="B404" s="3">
        <f>基差原始数据!C410-600</f>
        <v>-202</v>
      </c>
    </row>
    <row r="405" spans="1:2" x14ac:dyDescent="0.3">
      <c r="A405" s="1">
        <f>基差原始数据!A411</f>
        <v>43957</v>
      </c>
      <c r="B405" s="3">
        <f>基差原始数据!C411-600</f>
        <v>-202</v>
      </c>
    </row>
    <row r="406" spans="1:2" x14ac:dyDescent="0.3">
      <c r="A406" s="1">
        <f>基差原始数据!A412</f>
        <v>43951</v>
      </c>
      <c r="B406" s="3">
        <f>基差原始数据!C412-600</f>
        <v>-202</v>
      </c>
    </row>
    <row r="407" spans="1:2" x14ac:dyDescent="0.3">
      <c r="A407" s="1">
        <f>基差原始数据!A413</f>
        <v>43950</v>
      </c>
      <c r="B407" s="3">
        <f>基差原始数据!C413-600</f>
        <v>-202</v>
      </c>
    </row>
    <row r="408" spans="1:2" x14ac:dyDescent="0.3">
      <c r="A408" s="1">
        <f>基差原始数据!A414</f>
        <v>43949</v>
      </c>
      <c r="B408" s="3">
        <f>基差原始数据!C414-600</f>
        <v>-201</v>
      </c>
    </row>
    <row r="409" spans="1:2" x14ac:dyDescent="0.3">
      <c r="A409" s="1">
        <f>基差原始数据!A415</f>
        <v>43948</v>
      </c>
      <c r="B409" s="3">
        <f>基差原始数据!C415-600</f>
        <v>-200</v>
      </c>
    </row>
    <row r="410" spans="1:2" x14ac:dyDescent="0.3">
      <c r="A410" s="1">
        <f>基差原始数据!A416</f>
        <v>43947</v>
      </c>
      <c r="B410" s="3">
        <f>基差原始数据!C416-600</f>
        <v>-198</v>
      </c>
    </row>
    <row r="411" spans="1:2" x14ac:dyDescent="0.3">
      <c r="A411" s="1">
        <f>基差原始数据!A417</f>
        <v>43945</v>
      </c>
      <c r="B411" s="3">
        <f>基差原始数据!C417-600</f>
        <v>-196</v>
      </c>
    </row>
    <row r="412" spans="1:2" x14ac:dyDescent="0.3">
      <c r="A412" s="1">
        <f>基差原始数据!A418</f>
        <v>43944</v>
      </c>
      <c r="B412" s="3">
        <f>基差原始数据!C418-600</f>
        <v>-194</v>
      </c>
    </row>
    <row r="413" spans="1:2" x14ac:dyDescent="0.3">
      <c r="A413" s="1">
        <f>基差原始数据!A419</f>
        <v>43943</v>
      </c>
      <c r="B413" s="3">
        <f>基差原始数据!C419-600</f>
        <v>-193</v>
      </c>
    </row>
    <row r="414" spans="1:2" x14ac:dyDescent="0.3">
      <c r="A414" s="1">
        <f>基差原始数据!A420</f>
        <v>43942</v>
      </c>
      <c r="B414" s="3">
        <f>基差原始数据!C420-600</f>
        <v>-191</v>
      </c>
    </row>
    <row r="415" spans="1:2" x14ac:dyDescent="0.3">
      <c r="A415" s="1">
        <f>基差原始数据!A421</f>
        <v>43941</v>
      </c>
      <c r="B415" s="3">
        <f>基差原始数据!C421-600</f>
        <v>-189</v>
      </c>
    </row>
    <row r="416" spans="1:2" x14ac:dyDescent="0.3">
      <c r="A416" s="1">
        <f>基差原始数据!A422</f>
        <v>43938</v>
      </c>
      <c r="B416" s="3">
        <f>基差原始数据!C422-600</f>
        <v>-186</v>
      </c>
    </row>
    <row r="417" spans="1:2" x14ac:dyDescent="0.3">
      <c r="A417" s="1">
        <f>基差原始数据!A423</f>
        <v>43937</v>
      </c>
      <c r="B417" s="3">
        <f>基差原始数据!C423-600</f>
        <v>-183</v>
      </c>
    </row>
    <row r="418" spans="1:2" x14ac:dyDescent="0.3">
      <c r="A418" s="1">
        <f>基差原始数据!A424</f>
        <v>43936</v>
      </c>
      <c r="B418" s="3">
        <f>基差原始数据!C424-600</f>
        <v>-180</v>
      </c>
    </row>
    <row r="419" spans="1:2" x14ac:dyDescent="0.3">
      <c r="A419" s="1">
        <f>基差原始数据!A425</f>
        <v>43935</v>
      </c>
      <c r="B419" s="3">
        <f>基差原始数据!C425-600</f>
        <v>-175</v>
      </c>
    </row>
    <row r="420" spans="1:2" x14ac:dyDescent="0.3">
      <c r="A420" s="1">
        <f>基差原始数据!A426</f>
        <v>43934</v>
      </c>
      <c r="B420" s="3">
        <f>基差原始数据!C426-600</f>
        <v>-169</v>
      </c>
    </row>
    <row r="421" spans="1:2" x14ac:dyDescent="0.3">
      <c r="A421" s="1">
        <f>基差原始数据!A427</f>
        <v>43931</v>
      </c>
      <c r="B421" s="3">
        <f>基差原始数据!C427-600</f>
        <v>-164</v>
      </c>
    </row>
    <row r="422" spans="1:2" x14ac:dyDescent="0.3">
      <c r="A422" s="1">
        <f>基差原始数据!A428</f>
        <v>43930</v>
      </c>
      <c r="B422" s="3">
        <f>基差原始数据!C428-600</f>
        <v>-160</v>
      </c>
    </row>
    <row r="423" spans="1:2" x14ac:dyDescent="0.3">
      <c r="A423" s="1">
        <f>基差原始数据!A429</f>
        <v>43929</v>
      </c>
      <c r="B423" s="3">
        <f>基差原始数据!C429-600</f>
        <v>-155</v>
      </c>
    </row>
    <row r="424" spans="1:2" x14ac:dyDescent="0.3">
      <c r="A424" s="1">
        <f>基差原始数据!A430</f>
        <v>43928</v>
      </c>
      <c r="B424" s="3">
        <f>基差原始数据!C430-600</f>
        <v>-150</v>
      </c>
    </row>
    <row r="425" spans="1:2" x14ac:dyDescent="0.3">
      <c r="A425" s="1">
        <f>基差原始数据!A431</f>
        <v>43924</v>
      </c>
      <c r="B425" s="3">
        <f>基差原始数据!C431-600</f>
        <v>-145</v>
      </c>
    </row>
    <row r="426" spans="1:2" x14ac:dyDescent="0.3">
      <c r="A426" s="1">
        <f>基差原始数据!A432</f>
        <v>43923</v>
      </c>
      <c r="B426" s="3">
        <f>基差原始数据!C432-600</f>
        <v>-140</v>
      </c>
    </row>
    <row r="427" spans="1:2" x14ac:dyDescent="0.3">
      <c r="A427" s="1">
        <f>基差原始数据!A433</f>
        <v>43922</v>
      </c>
      <c r="B427" s="3">
        <f>基差原始数据!C433-600</f>
        <v>-134</v>
      </c>
    </row>
    <row r="428" spans="1:2" x14ac:dyDescent="0.3">
      <c r="A428" s="1">
        <f>基差原始数据!A434</f>
        <v>43921</v>
      </c>
      <c r="B428" s="3">
        <f>基差原始数据!C434-600</f>
        <v>-131</v>
      </c>
    </row>
    <row r="429" spans="1:2" x14ac:dyDescent="0.3">
      <c r="A429" s="1">
        <f>基差原始数据!A435</f>
        <v>43920</v>
      </c>
      <c r="B429" s="3">
        <f>基差原始数据!C435-600</f>
        <v>-128</v>
      </c>
    </row>
    <row r="430" spans="1:2" x14ac:dyDescent="0.3">
      <c r="A430" s="1">
        <f>基差原始数据!A436</f>
        <v>43917</v>
      </c>
      <c r="B430" s="3">
        <f>基差原始数据!C436-600</f>
        <v>-126</v>
      </c>
    </row>
    <row r="431" spans="1:2" x14ac:dyDescent="0.3">
      <c r="A431" s="1">
        <f>基差原始数据!A437</f>
        <v>43916</v>
      </c>
      <c r="B431" s="3">
        <f>基差原始数据!C437-600</f>
        <v>-124</v>
      </c>
    </row>
    <row r="432" spans="1:2" x14ac:dyDescent="0.3">
      <c r="A432" s="1">
        <f>基差原始数据!A438</f>
        <v>43915</v>
      </c>
      <c r="B432" s="3">
        <f>基差原始数据!C438-600</f>
        <v>-122</v>
      </c>
    </row>
    <row r="433" spans="1:2" x14ac:dyDescent="0.3">
      <c r="A433" s="1">
        <f>基差原始数据!A439</f>
        <v>43914</v>
      </c>
      <c r="B433" s="3">
        <f>基差原始数据!C439-600</f>
        <v>-120</v>
      </c>
    </row>
    <row r="434" spans="1:2" x14ac:dyDescent="0.3">
      <c r="A434" s="1">
        <f>基差原始数据!A440</f>
        <v>43913</v>
      </c>
      <c r="B434" s="3">
        <f>基差原始数据!C440-600</f>
        <v>-118</v>
      </c>
    </row>
    <row r="435" spans="1:2" x14ac:dyDescent="0.3">
      <c r="A435" s="1">
        <f>基差原始数据!A441</f>
        <v>43910</v>
      </c>
      <c r="B435" s="3">
        <f>基差原始数据!C441-600</f>
        <v>-116</v>
      </c>
    </row>
    <row r="436" spans="1:2" x14ac:dyDescent="0.3">
      <c r="A436" s="1">
        <f>基差原始数据!A442</f>
        <v>43909</v>
      </c>
      <c r="B436" s="3">
        <f>基差原始数据!C442-600</f>
        <v>-114</v>
      </c>
    </row>
    <row r="437" spans="1:2" x14ac:dyDescent="0.3">
      <c r="A437" s="1">
        <f>基差原始数据!A443</f>
        <v>43908</v>
      </c>
      <c r="B437" s="3">
        <f>基差原始数据!C443-600</f>
        <v>-112</v>
      </c>
    </row>
    <row r="438" spans="1:2" x14ac:dyDescent="0.3">
      <c r="A438" s="1">
        <f>基差原始数据!A444</f>
        <v>43907</v>
      </c>
      <c r="B438" s="3">
        <f>基差原始数据!C444-600</f>
        <v>-109</v>
      </c>
    </row>
    <row r="439" spans="1:2" x14ac:dyDescent="0.3">
      <c r="A439" s="1">
        <f>基差原始数据!A445</f>
        <v>43906</v>
      </c>
      <c r="B439" s="3">
        <f>基差原始数据!C445-600</f>
        <v>-107</v>
      </c>
    </row>
    <row r="440" spans="1:2" x14ac:dyDescent="0.3">
      <c r="A440" s="1">
        <f>基差原始数据!A446</f>
        <v>43903</v>
      </c>
      <c r="B440" s="3">
        <f>基差原始数据!C446-600</f>
        <v>-104</v>
      </c>
    </row>
    <row r="441" spans="1:2" x14ac:dyDescent="0.3">
      <c r="A441" s="1">
        <f>基差原始数据!A447</f>
        <v>43902</v>
      </c>
      <c r="B441" s="3">
        <f>基差原始数据!C447-600</f>
        <v>-100</v>
      </c>
    </row>
    <row r="442" spans="1:2" x14ac:dyDescent="0.3">
      <c r="A442" s="1">
        <f>基差原始数据!A448</f>
        <v>43901</v>
      </c>
      <c r="B442" s="3">
        <f>基差原始数据!C448-600</f>
        <v>-98</v>
      </c>
    </row>
    <row r="443" spans="1:2" x14ac:dyDescent="0.3">
      <c r="A443" s="1">
        <f>基差原始数据!A449</f>
        <v>43900</v>
      </c>
      <c r="B443" s="3">
        <f>基差原始数据!C449-600</f>
        <v>-96</v>
      </c>
    </row>
    <row r="444" spans="1:2" x14ac:dyDescent="0.3">
      <c r="A444" s="1">
        <f>基差原始数据!A450</f>
        <v>43899</v>
      </c>
      <c r="B444" s="3">
        <f>基差原始数据!C450-600</f>
        <v>-95</v>
      </c>
    </row>
    <row r="445" spans="1:2" x14ac:dyDescent="0.3">
      <c r="A445" s="1">
        <f>基差原始数据!A451</f>
        <v>43896</v>
      </c>
      <c r="B445" s="3">
        <f>基差原始数据!C451-600</f>
        <v>-94</v>
      </c>
    </row>
    <row r="446" spans="1:2" x14ac:dyDescent="0.3">
      <c r="A446" s="1">
        <f>基差原始数据!A452</f>
        <v>43895</v>
      </c>
      <c r="B446" s="3">
        <f>基差原始数据!C452-600</f>
        <v>-93</v>
      </c>
    </row>
    <row r="447" spans="1:2" x14ac:dyDescent="0.3">
      <c r="A447" s="1">
        <f>基差原始数据!A453</f>
        <v>43894</v>
      </c>
      <c r="B447" s="3">
        <f>基差原始数据!C453-600</f>
        <v>-93</v>
      </c>
    </row>
    <row r="448" spans="1:2" x14ac:dyDescent="0.3">
      <c r="A448" s="1">
        <f>基差原始数据!A454</f>
        <v>43893</v>
      </c>
      <c r="B448" s="3">
        <f>基差原始数据!C454-600</f>
        <v>-93</v>
      </c>
    </row>
    <row r="449" spans="1:2" x14ac:dyDescent="0.3">
      <c r="A449" s="1">
        <f>基差原始数据!A455</f>
        <v>43892</v>
      </c>
      <c r="B449" s="3">
        <f>基差原始数据!C455-600</f>
        <v>-92</v>
      </c>
    </row>
    <row r="450" spans="1:2" x14ac:dyDescent="0.3">
      <c r="A450" s="1">
        <f>基差原始数据!A456</f>
        <v>43889</v>
      </c>
      <c r="B450" s="3">
        <f>基差原始数据!C456-600</f>
        <v>-92</v>
      </c>
    </row>
    <row r="451" spans="1:2" x14ac:dyDescent="0.3">
      <c r="A451" s="1">
        <f>基差原始数据!A457</f>
        <v>43888</v>
      </c>
      <c r="B451" s="3">
        <f>基差原始数据!C457-600</f>
        <v>-91</v>
      </c>
    </row>
    <row r="452" spans="1:2" x14ac:dyDescent="0.3">
      <c r="A452" s="1">
        <f>基差原始数据!A458</f>
        <v>43887</v>
      </c>
      <c r="B452" s="3">
        <f>基差原始数据!C458-600</f>
        <v>-91</v>
      </c>
    </row>
    <row r="453" spans="1:2" x14ac:dyDescent="0.3">
      <c r="A453" s="1">
        <f>基差原始数据!A459</f>
        <v>43886</v>
      </c>
      <c r="B453" s="3">
        <f>基差原始数据!C459-600</f>
        <v>-91</v>
      </c>
    </row>
    <row r="454" spans="1:2" x14ac:dyDescent="0.3">
      <c r="A454" s="1">
        <f>基差原始数据!A460</f>
        <v>43885</v>
      </c>
      <c r="B454" s="3">
        <f>基差原始数据!C460-600</f>
        <v>-91</v>
      </c>
    </row>
    <row r="455" spans="1:2" x14ac:dyDescent="0.3">
      <c r="A455" s="1">
        <f>基差原始数据!A461</f>
        <v>43882</v>
      </c>
      <c r="B455" s="3">
        <f>基差原始数据!C461-600</f>
        <v>-91</v>
      </c>
    </row>
    <row r="456" spans="1:2" x14ac:dyDescent="0.3">
      <c r="A456" s="1">
        <f>基差原始数据!A462</f>
        <v>43881</v>
      </c>
      <c r="B456" s="3">
        <f>基差原始数据!C462-600</f>
        <v>-91</v>
      </c>
    </row>
    <row r="457" spans="1:2" x14ac:dyDescent="0.3">
      <c r="A457" s="1">
        <f>基差原始数据!A463</f>
        <v>43880</v>
      </c>
      <c r="B457" s="3">
        <f>基差原始数据!C463-600</f>
        <v>-91</v>
      </c>
    </row>
    <row r="458" spans="1:2" x14ac:dyDescent="0.3">
      <c r="A458" s="1">
        <f>基差原始数据!A464</f>
        <v>43879</v>
      </c>
      <c r="B458" s="3">
        <f>基差原始数据!C464-600</f>
        <v>-91</v>
      </c>
    </row>
    <row r="459" spans="1:2" x14ac:dyDescent="0.3">
      <c r="A459" s="1">
        <f>基差原始数据!A465</f>
        <v>43878</v>
      </c>
      <c r="B459" s="3">
        <f>基差原始数据!C465-600</f>
        <v>-91</v>
      </c>
    </row>
    <row r="460" spans="1:2" x14ac:dyDescent="0.3">
      <c r="A460" s="1">
        <f>基差原始数据!A466</f>
        <v>43875</v>
      </c>
      <c r="B460" s="3">
        <f>基差原始数据!C466-600</f>
        <v>-91</v>
      </c>
    </row>
    <row r="461" spans="1:2" x14ac:dyDescent="0.3">
      <c r="A461" s="1">
        <f>基差原始数据!A467</f>
        <v>43874</v>
      </c>
      <c r="B461" s="3">
        <f>基差原始数据!C467-600</f>
        <v>-91</v>
      </c>
    </row>
    <row r="462" spans="1:2" x14ac:dyDescent="0.3">
      <c r="A462" s="1">
        <f>基差原始数据!A468</f>
        <v>43873</v>
      </c>
      <c r="B462" s="3">
        <f>基差原始数据!C468-600</f>
        <v>-92</v>
      </c>
    </row>
    <row r="463" spans="1:2" x14ac:dyDescent="0.3">
      <c r="A463" s="1">
        <f>基差原始数据!A469</f>
        <v>43872</v>
      </c>
      <c r="B463" s="3">
        <f>基差原始数据!C469-600</f>
        <v>-93</v>
      </c>
    </row>
    <row r="464" spans="1:2" x14ac:dyDescent="0.3">
      <c r="A464" s="1">
        <f>基差原始数据!A470</f>
        <v>43871</v>
      </c>
      <c r="B464" s="3">
        <f>基差原始数据!C470-600</f>
        <v>-94</v>
      </c>
    </row>
    <row r="465" spans="1:2" x14ac:dyDescent="0.3">
      <c r="A465" s="1">
        <f>基差原始数据!A471</f>
        <v>43868</v>
      </c>
      <c r="B465" s="3">
        <f>基差原始数据!C471-600</f>
        <v>-95</v>
      </c>
    </row>
    <row r="466" spans="1:2" x14ac:dyDescent="0.3">
      <c r="A466" s="1">
        <f>基差原始数据!A472</f>
        <v>43867</v>
      </c>
      <c r="B466" s="3">
        <f>基差原始数据!C472-600</f>
        <v>-97</v>
      </c>
    </row>
    <row r="467" spans="1:2" x14ac:dyDescent="0.3">
      <c r="A467" s="1">
        <f>基差原始数据!A473</f>
        <v>43866</v>
      </c>
      <c r="B467" s="3">
        <f>基差原始数据!C473-600</f>
        <v>-100</v>
      </c>
    </row>
    <row r="468" spans="1:2" x14ac:dyDescent="0.3">
      <c r="A468" s="1">
        <f>基差原始数据!A474</f>
        <v>43865</v>
      </c>
      <c r="B468" s="3">
        <f>基差原始数据!C474-600</f>
        <v>-103</v>
      </c>
    </row>
    <row r="469" spans="1:2" x14ac:dyDescent="0.3">
      <c r="A469" s="1">
        <f>基差原始数据!A475</f>
        <v>43864</v>
      </c>
      <c r="B469" s="3">
        <f>基差原始数据!C475-600</f>
        <v>-106</v>
      </c>
    </row>
    <row r="470" spans="1:2" x14ac:dyDescent="0.3">
      <c r="A470" s="1">
        <f>基差原始数据!A476</f>
        <v>43853</v>
      </c>
      <c r="B470" s="3">
        <f>基差原始数据!C476-600</f>
        <v>-106</v>
      </c>
    </row>
    <row r="471" spans="1:2" x14ac:dyDescent="0.3">
      <c r="A471" s="1">
        <f>基差原始数据!A477</f>
        <v>43852</v>
      </c>
      <c r="B471" s="3">
        <f>基差原始数据!C477-600</f>
        <v>-106</v>
      </c>
    </row>
    <row r="472" spans="1:2" x14ac:dyDescent="0.3">
      <c r="A472" s="1">
        <f>基差原始数据!A478</f>
        <v>43851</v>
      </c>
      <c r="B472" s="3">
        <f>基差原始数据!C478-600</f>
        <v>-106</v>
      </c>
    </row>
    <row r="473" spans="1:2" x14ac:dyDescent="0.3">
      <c r="A473" s="1">
        <f>基差原始数据!A479</f>
        <v>43850</v>
      </c>
      <c r="B473" s="3">
        <f>基差原始数据!C479-600</f>
        <v>-106</v>
      </c>
    </row>
    <row r="474" spans="1:2" x14ac:dyDescent="0.3">
      <c r="A474" s="1">
        <f>基差原始数据!A480</f>
        <v>43849</v>
      </c>
      <c r="B474" s="3">
        <f>基差原始数据!C480-600</f>
        <v>-106</v>
      </c>
    </row>
    <row r="475" spans="1:2" x14ac:dyDescent="0.3">
      <c r="A475" s="1">
        <f>基差原始数据!A481</f>
        <v>43847</v>
      </c>
      <c r="B475" s="3">
        <f>基差原始数据!C481-600</f>
        <v>-106</v>
      </c>
    </row>
    <row r="476" spans="1:2" x14ac:dyDescent="0.3">
      <c r="A476" s="1">
        <f>基差原始数据!A482</f>
        <v>43846</v>
      </c>
      <c r="B476" s="3">
        <f>基差原始数据!C482-600</f>
        <v>-106</v>
      </c>
    </row>
    <row r="477" spans="1:2" x14ac:dyDescent="0.3">
      <c r="A477" s="1">
        <f>基差原始数据!A483</f>
        <v>43845</v>
      </c>
      <c r="B477" s="3">
        <f>基差原始数据!C483-600</f>
        <v>-106</v>
      </c>
    </row>
    <row r="478" spans="1:2" x14ac:dyDescent="0.3">
      <c r="A478" s="1">
        <f>基差原始数据!A484</f>
        <v>43844</v>
      </c>
      <c r="B478" s="3">
        <f>基差原始数据!C484-600</f>
        <v>-106</v>
      </c>
    </row>
    <row r="479" spans="1:2" x14ac:dyDescent="0.3">
      <c r="A479" s="1">
        <f>基差原始数据!A485</f>
        <v>43843</v>
      </c>
      <c r="B479" s="3">
        <f>基差原始数据!C485-600</f>
        <v>-107</v>
      </c>
    </row>
    <row r="480" spans="1:2" x14ac:dyDescent="0.3">
      <c r="A480" s="1">
        <f>基差原始数据!A486</f>
        <v>43840</v>
      </c>
      <c r="B480" s="3">
        <f>基差原始数据!C486-600</f>
        <v>-108</v>
      </c>
    </row>
    <row r="481" spans="1:2" x14ac:dyDescent="0.3">
      <c r="A481" s="1">
        <f>基差原始数据!A487</f>
        <v>43839</v>
      </c>
      <c r="B481" s="3">
        <f>基差原始数据!C487-600</f>
        <v>-109</v>
      </c>
    </row>
    <row r="482" spans="1:2" x14ac:dyDescent="0.3">
      <c r="A482" s="1">
        <f>基差原始数据!A488</f>
        <v>43838</v>
      </c>
      <c r="B482" s="3">
        <f>基差原始数据!C488-600</f>
        <v>-110</v>
      </c>
    </row>
    <row r="483" spans="1:2" x14ac:dyDescent="0.3">
      <c r="A483" s="1">
        <f>基差原始数据!A489</f>
        <v>43837</v>
      </c>
      <c r="B483" s="3">
        <f>基差原始数据!C489-600</f>
        <v>-111</v>
      </c>
    </row>
    <row r="484" spans="1:2" x14ac:dyDescent="0.3">
      <c r="A484" s="1">
        <f>基差原始数据!A490</f>
        <v>43836</v>
      </c>
      <c r="B484" s="3">
        <f>基差原始数据!C490-600</f>
        <v>-111</v>
      </c>
    </row>
    <row r="485" spans="1:2" x14ac:dyDescent="0.3">
      <c r="A485" s="1">
        <f>基差原始数据!A491</f>
        <v>43833</v>
      </c>
      <c r="B485" s="3">
        <f>基差原始数据!C491-600</f>
        <v>-111</v>
      </c>
    </row>
    <row r="486" spans="1:2" x14ac:dyDescent="0.3">
      <c r="A486" s="1">
        <f>基差原始数据!A492</f>
        <v>43832</v>
      </c>
      <c r="B486" s="3">
        <f>基差原始数据!C492-600</f>
        <v>-111</v>
      </c>
    </row>
    <row r="487" spans="1:2" x14ac:dyDescent="0.3">
      <c r="A487" s="1">
        <f>基差原始数据!A493</f>
        <v>43830</v>
      </c>
      <c r="B487" s="3">
        <f>基差原始数据!C493-600</f>
        <v>-112</v>
      </c>
    </row>
    <row r="488" spans="1:2" x14ac:dyDescent="0.3">
      <c r="A488" s="1">
        <f>基差原始数据!A494</f>
        <v>43829</v>
      </c>
      <c r="B488" s="3">
        <f>基差原始数据!C494-600</f>
        <v>-113</v>
      </c>
    </row>
    <row r="489" spans="1:2" x14ac:dyDescent="0.3">
      <c r="A489" s="1">
        <f>基差原始数据!A495</f>
        <v>43826</v>
      </c>
      <c r="B489" s="3">
        <f>基差原始数据!C495-600</f>
        <v>-114</v>
      </c>
    </row>
    <row r="490" spans="1:2" x14ac:dyDescent="0.3">
      <c r="A490" s="1">
        <f>基差原始数据!A496</f>
        <v>43825</v>
      </c>
      <c r="B490" s="3">
        <f>基差原始数据!C496-600</f>
        <v>-114</v>
      </c>
    </row>
    <row r="491" spans="1:2" x14ac:dyDescent="0.3">
      <c r="A491" s="1">
        <f>基差原始数据!A497</f>
        <v>43824</v>
      </c>
      <c r="B491" s="3">
        <f>基差原始数据!C497-600</f>
        <v>-115</v>
      </c>
    </row>
    <row r="492" spans="1:2" x14ac:dyDescent="0.3">
      <c r="A492" s="1">
        <f>基差原始数据!A498</f>
        <v>43823</v>
      </c>
      <c r="B492" s="3">
        <f>基差原始数据!C498-600</f>
        <v>-116</v>
      </c>
    </row>
    <row r="493" spans="1:2" x14ac:dyDescent="0.3">
      <c r="A493" s="1">
        <f>基差原始数据!A499</f>
        <v>43822</v>
      </c>
      <c r="B493" s="3">
        <f>基差原始数据!C499-600</f>
        <v>-117</v>
      </c>
    </row>
    <row r="494" spans="1:2" x14ac:dyDescent="0.3">
      <c r="A494" s="1">
        <f>基差原始数据!A500</f>
        <v>43819</v>
      </c>
      <c r="B494" s="3">
        <f>基差原始数据!C500-600</f>
        <v>-119</v>
      </c>
    </row>
    <row r="495" spans="1:2" x14ac:dyDescent="0.3">
      <c r="A495" s="1">
        <f>基差原始数据!A501</f>
        <v>43818</v>
      </c>
      <c r="B495" s="3">
        <f>基差原始数据!C501-600</f>
        <v>-119</v>
      </c>
    </row>
    <row r="496" spans="1:2" x14ac:dyDescent="0.3">
      <c r="A496" s="1">
        <f>基差原始数据!A502</f>
        <v>43817</v>
      </c>
      <c r="B496" s="3">
        <f>基差原始数据!C502-600</f>
        <v>-119</v>
      </c>
    </row>
    <row r="497" spans="1:2" x14ac:dyDescent="0.3">
      <c r="A497" s="1">
        <f>基差原始数据!A503</f>
        <v>43816</v>
      </c>
      <c r="B497" s="3">
        <f>基差原始数据!C503-600</f>
        <v>-119</v>
      </c>
    </row>
    <row r="498" spans="1:2" x14ac:dyDescent="0.3">
      <c r="A498" s="1">
        <f>基差原始数据!A504</f>
        <v>43815</v>
      </c>
      <c r="B498" s="3">
        <f>基差原始数据!C504-600</f>
        <v>-119</v>
      </c>
    </row>
    <row r="499" spans="1:2" x14ac:dyDescent="0.3">
      <c r="A499" s="1">
        <f>基差原始数据!A505</f>
        <v>43812</v>
      </c>
      <c r="B499" s="3">
        <f>基差原始数据!C505-600</f>
        <v>-119</v>
      </c>
    </row>
    <row r="500" spans="1:2" x14ac:dyDescent="0.3">
      <c r="A500" s="1">
        <f>基差原始数据!A506</f>
        <v>43811</v>
      </c>
      <c r="B500" s="3">
        <f>基差原始数据!C506-600</f>
        <v>-119</v>
      </c>
    </row>
    <row r="501" spans="1:2" x14ac:dyDescent="0.3">
      <c r="A501" s="1">
        <f>基差原始数据!A507</f>
        <v>43810</v>
      </c>
      <c r="B501" s="3">
        <f>基差原始数据!C507-600</f>
        <v>-119</v>
      </c>
    </row>
    <row r="502" spans="1:2" x14ac:dyDescent="0.3">
      <c r="A502" s="1">
        <f>基差原始数据!A508</f>
        <v>43809</v>
      </c>
      <c r="B502" s="3">
        <f>基差原始数据!C508-600</f>
        <v>-118</v>
      </c>
    </row>
    <row r="503" spans="1:2" x14ac:dyDescent="0.3">
      <c r="A503" s="1">
        <f>基差原始数据!A509</f>
        <v>43808</v>
      </c>
      <c r="B503" s="3">
        <f>基差原始数据!C509-600</f>
        <v>-118</v>
      </c>
    </row>
    <row r="504" spans="1:2" x14ac:dyDescent="0.3">
      <c r="A504" s="1">
        <f>基差原始数据!A510</f>
        <v>43805</v>
      </c>
      <c r="B504" s="3">
        <f>基差原始数据!C510-600</f>
        <v>-117</v>
      </c>
    </row>
    <row r="505" spans="1:2" x14ac:dyDescent="0.3">
      <c r="A505" s="1">
        <f>基差原始数据!A511</f>
        <v>43804</v>
      </c>
      <c r="B505" s="3">
        <f>基差原始数据!C511-600</f>
        <v>-116</v>
      </c>
    </row>
    <row r="506" spans="1:2" x14ac:dyDescent="0.3">
      <c r="A506" s="1">
        <f>基差原始数据!A512</f>
        <v>43803</v>
      </c>
      <c r="B506" s="3">
        <f>基差原始数据!C512-600</f>
        <v>-116</v>
      </c>
    </row>
    <row r="507" spans="1:2" x14ac:dyDescent="0.3">
      <c r="A507" s="1">
        <f>基差原始数据!A513</f>
        <v>43802</v>
      </c>
      <c r="B507" s="3">
        <f>基差原始数据!C513-600</f>
        <v>-116</v>
      </c>
    </row>
    <row r="508" spans="1:2" x14ac:dyDescent="0.3">
      <c r="A508" s="1">
        <f>基差原始数据!A514</f>
        <v>43801</v>
      </c>
      <c r="B508" s="3">
        <f>基差原始数据!C514-600</f>
        <v>-116</v>
      </c>
    </row>
    <row r="509" spans="1:2" x14ac:dyDescent="0.3">
      <c r="A509" s="1">
        <f>基差原始数据!A515</f>
        <v>43798</v>
      </c>
      <c r="B509" s="3">
        <f>基差原始数据!C515-600</f>
        <v>-117</v>
      </c>
    </row>
    <row r="510" spans="1:2" x14ac:dyDescent="0.3">
      <c r="A510" s="1">
        <f>基差原始数据!A516</f>
        <v>43797</v>
      </c>
      <c r="B510" s="3">
        <f>基差原始数据!C516-600</f>
        <v>-118</v>
      </c>
    </row>
    <row r="511" spans="1:2" x14ac:dyDescent="0.3">
      <c r="A511" s="1">
        <f>基差原始数据!A517</f>
        <v>43796</v>
      </c>
      <c r="B511" s="3">
        <f>基差原始数据!C517-600</f>
        <v>-119</v>
      </c>
    </row>
    <row r="512" spans="1:2" x14ac:dyDescent="0.3">
      <c r="A512" s="1">
        <f>基差原始数据!A518</f>
        <v>43795</v>
      </c>
      <c r="B512" s="3">
        <f>基差原始数据!C518-600</f>
        <v>-120</v>
      </c>
    </row>
    <row r="513" spans="1:2" x14ac:dyDescent="0.3">
      <c r="A513" s="1">
        <f>基差原始数据!A519</f>
        <v>43794</v>
      </c>
      <c r="B513" s="3">
        <f>基差原始数据!C519-600</f>
        <v>-120</v>
      </c>
    </row>
    <row r="514" spans="1:2" x14ac:dyDescent="0.3">
      <c r="A514" s="1">
        <f>基差原始数据!A520</f>
        <v>43791</v>
      </c>
      <c r="B514" s="3">
        <f>基差原始数据!C520-600</f>
        <v>-120</v>
      </c>
    </row>
    <row r="515" spans="1:2" x14ac:dyDescent="0.3">
      <c r="A515" s="1">
        <f>基差原始数据!A521</f>
        <v>43790</v>
      </c>
      <c r="B515" s="3">
        <f>基差原始数据!C521-600</f>
        <v>-120</v>
      </c>
    </row>
    <row r="516" spans="1:2" x14ac:dyDescent="0.3">
      <c r="A516" s="1">
        <f>基差原始数据!A522</f>
        <v>43789</v>
      </c>
      <c r="B516" s="3">
        <f>基差原始数据!C522-600</f>
        <v>-121</v>
      </c>
    </row>
    <row r="517" spans="1:2" x14ac:dyDescent="0.3">
      <c r="A517" s="1">
        <f>基差原始数据!A523</f>
        <v>43788</v>
      </c>
      <c r="B517" s="3">
        <f>基差原始数据!C523-600</f>
        <v>-121</v>
      </c>
    </row>
    <row r="518" spans="1:2" x14ac:dyDescent="0.3">
      <c r="A518" s="1">
        <f>基差原始数据!A524</f>
        <v>43787</v>
      </c>
      <c r="B518" s="3">
        <f>基差原始数据!C524-600</f>
        <v>-121</v>
      </c>
    </row>
    <row r="519" spans="1:2" x14ac:dyDescent="0.3">
      <c r="A519" s="1">
        <f>基差原始数据!A525</f>
        <v>43784</v>
      </c>
      <c r="B519" s="3">
        <f>基差原始数据!C525-600</f>
        <v>-121</v>
      </c>
    </row>
    <row r="520" spans="1:2" x14ac:dyDescent="0.3">
      <c r="A520" s="1">
        <f>基差原始数据!A526</f>
        <v>43783</v>
      </c>
      <c r="B520" s="3">
        <f>基差原始数据!C526-600</f>
        <v>-121</v>
      </c>
    </row>
    <row r="521" spans="1:2" x14ac:dyDescent="0.3">
      <c r="A521" s="1">
        <f>基差原始数据!A527</f>
        <v>43782</v>
      </c>
      <c r="B521" s="3">
        <f>基差原始数据!C527-600</f>
        <v>-121</v>
      </c>
    </row>
    <row r="522" spans="1:2" x14ac:dyDescent="0.3">
      <c r="A522" s="1">
        <f>基差原始数据!A528</f>
        <v>43781</v>
      </c>
      <c r="B522" s="3">
        <f>基差原始数据!C528-600</f>
        <v>-122</v>
      </c>
    </row>
    <row r="523" spans="1:2" x14ac:dyDescent="0.3">
      <c r="A523" s="1">
        <f>基差原始数据!A529</f>
        <v>43780</v>
      </c>
      <c r="B523" s="3">
        <f>基差原始数据!C529-600</f>
        <v>-123</v>
      </c>
    </row>
    <row r="524" spans="1:2" x14ac:dyDescent="0.3">
      <c r="A524" s="1">
        <f>基差原始数据!A530</f>
        <v>43777</v>
      </c>
      <c r="B524" s="3">
        <f>基差原始数据!C530-600</f>
        <v>-123</v>
      </c>
    </row>
    <row r="525" spans="1:2" x14ac:dyDescent="0.3">
      <c r="A525" s="1">
        <f>基差原始数据!A531</f>
        <v>43776</v>
      </c>
      <c r="B525" s="3">
        <f>基差原始数据!C531-600</f>
        <v>-123</v>
      </c>
    </row>
    <row r="526" spans="1:2" x14ac:dyDescent="0.3">
      <c r="A526" s="1">
        <f>基差原始数据!A532</f>
        <v>43775</v>
      </c>
      <c r="B526" s="3">
        <f>基差原始数据!C532-600</f>
        <v>-121</v>
      </c>
    </row>
    <row r="527" spans="1:2" x14ac:dyDescent="0.3">
      <c r="A527" s="1">
        <f>基差原始数据!A533</f>
        <v>43774</v>
      </c>
      <c r="B527" s="3">
        <f>基差原始数据!C533-600</f>
        <v>-117</v>
      </c>
    </row>
    <row r="528" spans="1:2" x14ac:dyDescent="0.3">
      <c r="A528" s="1">
        <f>基差原始数据!A534</f>
        <v>43773</v>
      </c>
      <c r="B528" s="3">
        <f>基差原始数据!C534-600</f>
        <v>-114</v>
      </c>
    </row>
    <row r="529" spans="1:2" x14ac:dyDescent="0.3">
      <c r="A529" s="1">
        <f>基差原始数据!A535</f>
        <v>43770</v>
      </c>
      <c r="B529" s="3">
        <f>基差原始数据!C535-600</f>
        <v>-111</v>
      </c>
    </row>
    <row r="530" spans="1:2" x14ac:dyDescent="0.3">
      <c r="A530" s="1">
        <f>基差原始数据!A536</f>
        <v>43769</v>
      </c>
      <c r="B530" s="3">
        <f>基差原始数据!C536-600</f>
        <v>-108</v>
      </c>
    </row>
    <row r="531" spans="1:2" x14ac:dyDescent="0.3">
      <c r="A531" s="1">
        <f>基差原始数据!A537</f>
        <v>43768</v>
      </c>
      <c r="B531" s="3">
        <f>基差原始数据!C537-600</f>
        <v>-107</v>
      </c>
    </row>
    <row r="532" spans="1:2" x14ac:dyDescent="0.3">
      <c r="A532" s="1">
        <f>基差原始数据!A538</f>
        <v>43767</v>
      </c>
      <c r="B532" s="3">
        <f>基差原始数据!C538-600</f>
        <v>-106</v>
      </c>
    </row>
    <row r="533" spans="1:2" x14ac:dyDescent="0.3">
      <c r="A533" s="1">
        <f>基差原始数据!A539</f>
        <v>43766</v>
      </c>
      <c r="B533" s="3">
        <f>基差原始数据!C539-600</f>
        <v>-105</v>
      </c>
    </row>
    <row r="534" spans="1:2" x14ac:dyDescent="0.3">
      <c r="A534" s="1">
        <f>基差原始数据!A540</f>
        <v>43763</v>
      </c>
      <c r="B534" s="3">
        <f>基差原始数据!C540-600</f>
        <v>-104</v>
      </c>
    </row>
    <row r="535" spans="1:2" x14ac:dyDescent="0.3">
      <c r="A535" s="1">
        <f>基差原始数据!A541</f>
        <v>43762</v>
      </c>
      <c r="B535" s="3">
        <f>基差原始数据!C541-600</f>
        <v>-102</v>
      </c>
    </row>
    <row r="536" spans="1:2" x14ac:dyDescent="0.3">
      <c r="A536" s="1">
        <f>基差原始数据!A542</f>
        <v>43761</v>
      </c>
      <c r="B536" s="3">
        <f>基差原始数据!C542-600</f>
        <v>-100</v>
      </c>
    </row>
    <row r="537" spans="1:2" x14ac:dyDescent="0.3">
      <c r="A537" s="1">
        <f>基差原始数据!A543</f>
        <v>43760</v>
      </c>
      <c r="B537" s="3">
        <f>基差原始数据!C543-600</f>
        <v>-98</v>
      </c>
    </row>
    <row r="538" spans="1:2" x14ac:dyDescent="0.3">
      <c r="A538" s="1">
        <f>基差原始数据!A544</f>
        <v>43759</v>
      </c>
      <c r="B538" s="3">
        <f>基差原始数据!C544-600</f>
        <v>-96</v>
      </c>
    </row>
    <row r="539" spans="1:2" x14ac:dyDescent="0.3">
      <c r="A539" s="1">
        <f>基差原始数据!A545</f>
        <v>43756</v>
      </c>
      <c r="B539" s="3">
        <f>基差原始数据!C545-600</f>
        <v>-95</v>
      </c>
    </row>
    <row r="540" spans="1:2" x14ac:dyDescent="0.3">
      <c r="A540" s="1">
        <f>基差原始数据!A546</f>
        <v>43755</v>
      </c>
      <c r="B540" s="3">
        <f>基差原始数据!C546-600</f>
        <v>-94</v>
      </c>
    </row>
    <row r="541" spans="1:2" x14ac:dyDescent="0.3">
      <c r="A541" s="1">
        <f>基差原始数据!A547</f>
        <v>43754</v>
      </c>
      <c r="B541" s="3">
        <f>基差原始数据!C547-600</f>
        <v>-93</v>
      </c>
    </row>
    <row r="542" spans="1:2" x14ac:dyDescent="0.3">
      <c r="A542" s="1">
        <f>基差原始数据!A548</f>
        <v>43753</v>
      </c>
      <c r="B542" s="3">
        <f>基差原始数据!C548-600</f>
        <v>-91</v>
      </c>
    </row>
    <row r="543" spans="1:2" x14ac:dyDescent="0.3">
      <c r="A543" s="1">
        <f>基差原始数据!A549</f>
        <v>43752</v>
      </c>
      <c r="B543" s="3">
        <f>基差原始数据!C549-600</f>
        <v>-89</v>
      </c>
    </row>
    <row r="544" spans="1:2" x14ac:dyDescent="0.3">
      <c r="A544" s="1">
        <f>基差原始数据!A550</f>
        <v>43750</v>
      </c>
      <c r="B544" s="3">
        <f>基差原始数据!C550-600</f>
        <v>-89</v>
      </c>
    </row>
    <row r="545" spans="1:2" x14ac:dyDescent="0.3">
      <c r="A545" s="1">
        <f>基差原始数据!A551</f>
        <v>43749</v>
      </c>
      <c r="B545" s="3">
        <f>基差原始数据!C551-600</f>
        <v>-89</v>
      </c>
    </row>
    <row r="546" spans="1:2" x14ac:dyDescent="0.3">
      <c r="A546" s="1">
        <f>基差原始数据!A552</f>
        <v>43748</v>
      </c>
      <c r="B546" s="3">
        <f>基差原始数据!C552-600</f>
        <v>-88</v>
      </c>
    </row>
    <row r="547" spans="1:2" x14ac:dyDescent="0.3">
      <c r="A547" s="1">
        <f>基差原始数据!A553</f>
        <v>43747</v>
      </c>
      <c r="B547" s="3">
        <f>基差原始数据!C553-600</f>
        <v>-86</v>
      </c>
    </row>
    <row r="548" spans="1:2" x14ac:dyDescent="0.3">
      <c r="A548" s="1">
        <f>基差原始数据!A554</f>
        <v>43746</v>
      </c>
      <c r="B548" s="3">
        <f>基差原始数据!C554-600</f>
        <v>-86</v>
      </c>
    </row>
    <row r="549" spans="1:2" x14ac:dyDescent="0.3">
      <c r="A549" s="1">
        <f>基差原始数据!A555</f>
        <v>43738</v>
      </c>
      <c r="B549" s="3">
        <f>基差原始数据!C555-600</f>
        <v>-86</v>
      </c>
    </row>
    <row r="550" spans="1:2" x14ac:dyDescent="0.3">
      <c r="A550" s="1">
        <f>基差原始数据!A556</f>
        <v>43737</v>
      </c>
      <c r="B550" s="3">
        <f>基差原始数据!C556-600</f>
        <v>-86</v>
      </c>
    </row>
    <row r="551" spans="1:2" x14ac:dyDescent="0.3">
      <c r="A551" s="1">
        <f>基差原始数据!A557</f>
        <v>43735</v>
      </c>
      <c r="B551" s="3">
        <f>基差原始数据!C557-600</f>
        <v>-86</v>
      </c>
    </row>
    <row r="552" spans="1:2" x14ac:dyDescent="0.3">
      <c r="A552" s="1">
        <f>基差原始数据!A558</f>
        <v>43734</v>
      </c>
      <c r="B552" s="3">
        <f>基差原始数据!C558-600</f>
        <v>-86</v>
      </c>
    </row>
    <row r="553" spans="1:2" x14ac:dyDescent="0.3">
      <c r="A553" s="1">
        <f>基差原始数据!A559</f>
        <v>43733</v>
      </c>
      <c r="B553" s="3">
        <f>基差原始数据!C559-600</f>
        <v>-86</v>
      </c>
    </row>
    <row r="554" spans="1:2" x14ac:dyDescent="0.3">
      <c r="A554" s="1">
        <f>基差原始数据!A560</f>
        <v>43732</v>
      </c>
      <c r="B554" s="3">
        <f>基差原始数据!C560-600</f>
        <v>-86</v>
      </c>
    </row>
    <row r="555" spans="1:2" x14ac:dyDescent="0.3">
      <c r="A555" s="1">
        <f>基差原始数据!A561</f>
        <v>43731</v>
      </c>
      <c r="B555" s="3">
        <f>基差原始数据!C561-600</f>
        <v>-86</v>
      </c>
    </row>
    <row r="556" spans="1:2" x14ac:dyDescent="0.3">
      <c r="A556" s="1">
        <f>基差原始数据!A562</f>
        <v>43728</v>
      </c>
      <c r="B556" s="3">
        <f>基差原始数据!C562-600</f>
        <v>-86</v>
      </c>
    </row>
    <row r="557" spans="1:2" x14ac:dyDescent="0.3">
      <c r="A557" s="1">
        <f>基差原始数据!A563</f>
        <v>43727</v>
      </c>
      <c r="B557" s="3">
        <f>基差原始数据!C563-600</f>
        <v>-86</v>
      </c>
    </row>
    <row r="558" spans="1:2" x14ac:dyDescent="0.3">
      <c r="A558" s="1">
        <f>基差原始数据!A564</f>
        <v>43726</v>
      </c>
      <c r="B558" s="3">
        <f>基差原始数据!C564-600</f>
        <v>-87</v>
      </c>
    </row>
    <row r="559" spans="1:2" x14ac:dyDescent="0.3">
      <c r="A559" s="1">
        <f>基差原始数据!A565</f>
        <v>43725</v>
      </c>
      <c r="B559" s="3">
        <f>基差原始数据!C565-600</f>
        <v>-88</v>
      </c>
    </row>
    <row r="560" spans="1:2" x14ac:dyDescent="0.3">
      <c r="A560" s="1">
        <f>基差原始数据!A566</f>
        <v>43724</v>
      </c>
      <c r="B560" s="3">
        <f>基差原始数据!C566-600</f>
        <v>-88</v>
      </c>
    </row>
    <row r="561" spans="1:2" x14ac:dyDescent="0.3">
      <c r="A561" s="1">
        <f>基差原始数据!A567</f>
        <v>43720</v>
      </c>
      <c r="B561" s="3">
        <f>基差原始数据!C567-600</f>
        <v>-89</v>
      </c>
    </row>
    <row r="562" spans="1:2" x14ac:dyDescent="0.3">
      <c r="A562" s="1">
        <f>基差原始数据!A568</f>
        <v>43719</v>
      </c>
      <c r="B562" s="3">
        <f>基差原始数据!C568-600</f>
        <v>-90</v>
      </c>
    </row>
    <row r="563" spans="1:2" x14ac:dyDescent="0.3">
      <c r="A563" s="1">
        <f>基差原始数据!A569</f>
        <v>43718</v>
      </c>
      <c r="B563" s="3">
        <f>基差原始数据!C569-600</f>
        <v>-90</v>
      </c>
    </row>
    <row r="564" spans="1:2" x14ac:dyDescent="0.3">
      <c r="A564" s="1">
        <f>基差原始数据!A570</f>
        <v>43717</v>
      </c>
      <c r="B564" s="3">
        <f>基差原始数据!C570-600</f>
        <v>-91</v>
      </c>
    </row>
    <row r="565" spans="1:2" x14ac:dyDescent="0.3">
      <c r="A565" s="1">
        <f>基差原始数据!A571</f>
        <v>43714</v>
      </c>
      <c r="B565" s="3">
        <f>基差原始数据!C571-600</f>
        <v>-92</v>
      </c>
    </row>
    <row r="566" spans="1:2" x14ac:dyDescent="0.3">
      <c r="A566" s="1">
        <f>基差原始数据!A572</f>
        <v>43713</v>
      </c>
      <c r="B566" s="3">
        <f>基差原始数据!C572-600</f>
        <v>-92</v>
      </c>
    </row>
    <row r="567" spans="1:2" x14ac:dyDescent="0.3">
      <c r="A567" s="1">
        <f>基差原始数据!A573</f>
        <v>43712</v>
      </c>
      <c r="B567" s="3">
        <f>基差原始数据!C573-600</f>
        <v>-93</v>
      </c>
    </row>
    <row r="568" spans="1:2" x14ac:dyDescent="0.3">
      <c r="A568" s="1">
        <f>基差原始数据!A574</f>
        <v>43711</v>
      </c>
      <c r="B568" s="3">
        <f>基差原始数据!C574-600</f>
        <v>-93</v>
      </c>
    </row>
    <row r="569" spans="1:2" x14ac:dyDescent="0.3">
      <c r="A569" s="1">
        <f>基差原始数据!A575</f>
        <v>43710</v>
      </c>
      <c r="B569" s="3">
        <f>基差原始数据!C575-600</f>
        <v>-93</v>
      </c>
    </row>
    <row r="570" spans="1:2" x14ac:dyDescent="0.3">
      <c r="A570" s="1">
        <f>基差原始数据!A576</f>
        <v>43707</v>
      </c>
      <c r="B570" s="3">
        <f>基差原始数据!C576-600</f>
        <v>-93</v>
      </c>
    </row>
    <row r="571" spans="1:2" x14ac:dyDescent="0.3">
      <c r="A571" s="1">
        <f>基差原始数据!A577</f>
        <v>43706</v>
      </c>
      <c r="B571" s="3">
        <f>基差原始数据!C577-600</f>
        <v>-93</v>
      </c>
    </row>
    <row r="572" spans="1:2" x14ac:dyDescent="0.3">
      <c r="A572" s="1">
        <f>基差原始数据!A578</f>
        <v>43705</v>
      </c>
      <c r="B572" s="3">
        <f>基差原始数据!C578-600</f>
        <v>-92</v>
      </c>
    </row>
    <row r="573" spans="1:2" x14ac:dyDescent="0.3">
      <c r="A573" s="1">
        <f>基差原始数据!A579</f>
        <v>43704</v>
      </c>
      <c r="B573" s="3">
        <f>基差原始数据!C579-600</f>
        <v>-91</v>
      </c>
    </row>
    <row r="574" spans="1:2" x14ac:dyDescent="0.3">
      <c r="A574" s="1">
        <f>基差原始数据!A580</f>
        <v>43703</v>
      </c>
      <c r="B574" s="3">
        <f>基差原始数据!C580-600</f>
        <v>-91</v>
      </c>
    </row>
    <row r="575" spans="1:2" x14ac:dyDescent="0.3">
      <c r="A575" s="1">
        <f>基差原始数据!A581</f>
        <v>43700</v>
      </c>
      <c r="B575" s="3">
        <f>基差原始数据!C581-600</f>
        <v>-91</v>
      </c>
    </row>
    <row r="576" spans="1:2" x14ac:dyDescent="0.3">
      <c r="A576" s="1">
        <f>基差原始数据!A582</f>
        <v>43699</v>
      </c>
      <c r="B576" s="3">
        <f>基差原始数据!C582-600</f>
        <v>-92</v>
      </c>
    </row>
    <row r="577" spans="1:2" x14ac:dyDescent="0.3">
      <c r="A577" s="1">
        <f>基差原始数据!A583</f>
        <v>43698</v>
      </c>
      <c r="B577" s="3">
        <f>基差原始数据!C583-600</f>
        <v>-93</v>
      </c>
    </row>
    <row r="578" spans="1:2" x14ac:dyDescent="0.3">
      <c r="A578" s="1">
        <f>基差原始数据!A584</f>
        <v>43697</v>
      </c>
      <c r="B578" s="3">
        <f>基差原始数据!C584-600</f>
        <v>-94</v>
      </c>
    </row>
    <row r="579" spans="1:2" x14ac:dyDescent="0.3">
      <c r="A579" s="1">
        <f>基差原始数据!A585</f>
        <v>43696</v>
      </c>
      <c r="B579" s="3">
        <f>基差原始数据!C585-600</f>
        <v>-96</v>
      </c>
    </row>
    <row r="580" spans="1:2" x14ac:dyDescent="0.3">
      <c r="A580" s="1">
        <f>基差原始数据!A586</f>
        <v>43693</v>
      </c>
      <c r="B580" s="3">
        <f>基差原始数据!C586-600</f>
        <v>-97</v>
      </c>
    </row>
    <row r="581" spans="1:2" x14ac:dyDescent="0.3">
      <c r="A581" s="1">
        <f>基差原始数据!A587</f>
        <v>43692</v>
      </c>
      <c r="B581" s="3">
        <f>基差原始数据!C587-600</f>
        <v>-97</v>
      </c>
    </row>
    <row r="582" spans="1:2" x14ac:dyDescent="0.3">
      <c r="A582" s="1">
        <f>基差原始数据!A588</f>
        <v>43691</v>
      </c>
      <c r="B582" s="3">
        <f>基差原始数据!C588-600</f>
        <v>-97</v>
      </c>
    </row>
    <row r="583" spans="1:2" x14ac:dyDescent="0.3">
      <c r="A583" s="1">
        <f>基差原始数据!A589</f>
        <v>43690</v>
      </c>
      <c r="B583" s="3">
        <f>基差原始数据!C589-600</f>
        <v>-96</v>
      </c>
    </row>
    <row r="584" spans="1:2" x14ac:dyDescent="0.3">
      <c r="A584" s="1">
        <f>基差原始数据!A590</f>
        <v>43689</v>
      </c>
      <c r="B584" s="3">
        <f>基差原始数据!C590-600</f>
        <v>-95</v>
      </c>
    </row>
    <row r="585" spans="1:2" x14ac:dyDescent="0.3">
      <c r="A585" s="1">
        <f>基差原始数据!A591</f>
        <v>43686</v>
      </c>
      <c r="B585" s="3">
        <f>基差原始数据!C591-600</f>
        <v>-94</v>
      </c>
    </row>
    <row r="586" spans="1:2" x14ac:dyDescent="0.3">
      <c r="A586" s="1">
        <f>基差原始数据!A592</f>
        <v>43685</v>
      </c>
      <c r="B586" s="3">
        <f>基差原始数据!C592-600</f>
        <v>-93</v>
      </c>
    </row>
    <row r="587" spans="1:2" x14ac:dyDescent="0.3">
      <c r="A587" s="1">
        <f>基差原始数据!A593</f>
        <v>43684</v>
      </c>
      <c r="B587" s="3">
        <f>基差原始数据!C593-600</f>
        <v>-92</v>
      </c>
    </row>
    <row r="588" spans="1:2" x14ac:dyDescent="0.3">
      <c r="A588" s="1">
        <f>基差原始数据!A594</f>
        <v>43683</v>
      </c>
      <c r="B588" s="3">
        <f>基差原始数据!C594-600</f>
        <v>-91</v>
      </c>
    </row>
    <row r="589" spans="1:2" x14ac:dyDescent="0.3">
      <c r="A589" s="1">
        <f>基差原始数据!A595</f>
        <v>43682</v>
      </c>
      <c r="B589" s="3">
        <f>基差原始数据!C595-600</f>
        <v>-89</v>
      </c>
    </row>
    <row r="590" spans="1:2" x14ac:dyDescent="0.3">
      <c r="A590" s="1">
        <f>基差原始数据!A596</f>
        <v>43679</v>
      </c>
      <c r="B590" s="3">
        <f>基差原始数据!C596-600</f>
        <v>-88</v>
      </c>
    </row>
    <row r="591" spans="1:2" x14ac:dyDescent="0.3">
      <c r="A591" s="1">
        <f>基差原始数据!A597</f>
        <v>43678</v>
      </c>
      <c r="B591" s="3">
        <f>基差原始数据!C597-600</f>
        <v>-88</v>
      </c>
    </row>
    <row r="592" spans="1:2" x14ac:dyDescent="0.3">
      <c r="A592" s="1">
        <f>基差原始数据!A598</f>
        <v>43677</v>
      </c>
      <c r="B592" s="3">
        <f>基差原始数据!C598-600</f>
        <v>-88</v>
      </c>
    </row>
    <row r="593" spans="1:2" x14ac:dyDescent="0.3">
      <c r="A593" s="1">
        <f>基差原始数据!A599</f>
        <v>43676</v>
      </c>
      <c r="B593" s="3">
        <f>基差原始数据!C599-600</f>
        <v>-89</v>
      </c>
    </row>
    <row r="594" spans="1:2" x14ac:dyDescent="0.3">
      <c r="A594" s="1">
        <f>基差原始数据!A600</f>
        <v>43675</v>
      </c>
      <c r="B594" s="3">
        <f>基差原始数据!C600-600</f>
        <v>-89</v>
      </c>
    </row>
    <row r="595" spans="1:2" x14ac:dyDescent="0.3">
      <c r="A595" s="1">
        <f>基差原始数据!A601</f>
        <v>43672</v>
      </c>
      <c r="B595" s="3">
        <f>基差原始数据!C601-600</f>
        <v>-90</v>
      </c>
    </row>
    <row r="596" spans="1:2" x14ac:dyDescent="0.3">
      <c r="A596" s="1">
        <f>基差原始数据!A602</f>
        <v>43671</v>
      </c>
      <c r="B596" s="3">
        <f>基差原始数据!C602-600</f>
        <v>-91</v>
      </c>
    </row>
    <row r="597" spans="1:2" x14ac:dyDescent="0.3">
      <c r="A597" s="1">
        <f>基差原始数据!A603</f>
        <v>43670</v>
      </c>
      <c r="B597" s="3">
        <f>基差原始数据!C603-600</f>
        <v>-92</v>
      </c>
    </row>
    <row r="598" spans="1:2" x14ac:dyDescent="0.3">
      <c r="A598" s="1">
        <f>基差原始数据!A604</f>
        <v>43669</v>
      </c>
      <c r="B598" s="3">
        <f>基差原始数据!C604-600</f>
        <v>-92</v>
      </c>
    </row>
    <row r="599" spans="1:2" x14ac:dyDescent="0.3">
      <c r="A599" s="1">
        <f>基差原始数据!A605</f>
        <v>43668</v>
      </c>
      <c r="B599" s="3">
        <f>基差原始数据!C605-600</f>
        <v>-92</v>
      </c>
    </row>
    <row r="600" spans="1:2" x14ac:dyDescent="0.3">
      <c r="A600" s="1">
        <f>基差原始数据!A606</f>
        <v>43665</v>
      </c>
      <c r="B600" s="3">
        <f>基差原始数据!C606-600</f>
        <v>-91</v>
      </c>
    </row>
    <row r="601" spans="1:2" x14ac:dyDescent="0.3">
      <c r="A601" s="1">
        <f>基差原始数据!A607</f>
        <v>43664</v>
      </c>
      <c r="B601" s="3">
        <f>基差原始数据!C607-600</f>
        <v>-89</v>
      </c>
    </row>
    <row r="602" spans="1:2" x14ac:dyDescent="0.3">
      <c r="A602" s="1">
        <f>基差原始数据!A608</f>
        <v>43663</v>
      </c>
      <c r="B602" s="3">
        <f>基差原始数据!C608-600</f>
        <v>-87</v>
      </c>
    </row>
    <row r="603" spans="1:2" x14ac:dyDescent="0.3">
      <c r="A603" s="1">
        <f>基差原始数据!A609</f>
        <v>43662</v>
      </c>
      <c r="B603" s="3">
        <f>基差原始数据!C609-600</f>
        <v>-85</v>
      </c>
    </row>
    <row r="604" spans="1:2" x14ac:dyDescent="0.3">
      <c r="A604" s="1">
        <f>基差原始数据!A610</f>
        <v>43661</v>
      </c>
      <c r="B604" s="3">
        <f>基差原始数据!C610-600</f>
        <v>-83</v>
      </c>
    </row>
    <row r="605" spans="1:2" x14ac:dyDescent="0.3">
      <c r="A605" s="1">
        <f>基差原始数据!A611</f>
        <v>43658</v>
      </c>
      <c r="B605" s="3">
        <f>基差原始数据!C611-600</f>
        <v>-81</v>
      </c>
    </row>
    <row r="606" spans="1:2" x14ac:dyDescent="0.3">
      <c r="A606" s="1">
        <f>基差原始数据!A612</f>
        <v>43657</v>
      </c>
      <c r="B606" s="3">
        <f>基差原始数据!C612-600</f>
        <v>-79</v>
      </c>
    </row>
    <row r="607" spans="1:2" x14ac:dyDescent="0.3">
      <c r="A607" s="1">
        <f>基差原始数据!A613</f>
        <v>43656</v>
      </c>
      <c r="B607" s="3">
        <f>基差原始数据!C613-600</f>
        <v>-77</v>
      </c>
    </row>
    <row r="608" spans="1:2" x14ac:dyDescent="0.3">
      <c r="A608" s="1">
        <f>基差原始数据!A614</f>
        <v>43655</v>
      </c>
      <c r="B608" s="3">
        <f>基差原始数据!C614-600</f>
        <v>-76</v>
      </c>
    </row>
    <row r="609" spans="1:2" x14ac:dyDescent="0.3">
      <c r="A609" s="1">
        <f>基差原始数据!A615</f>
        <v>43654</v>
      </c>
      <c r="B609" s="3">
        <f>基差原始数据!C615-600</f>
        <v>-75</v>
      </c>
    </row>
    <row r="610" spans="1:2" x14ac:dyDescent="0.3">
      <c r="A610" s="1">
        <f>基差原始数据!A616</f>
        <v>43651</v>
      </c>
      <c r="B610" s="3">
        <f>基差原始数据!C616-600</f>
        <v>-74</v>
      </c>
    </row>
    <row r="611" spans="1:2" x14ac:dyDescent="0.3">
      <c r="A611" s="1">
        <f>基差原始数据!A617</f>
        <v>43650</v>
      </c>
      <c r="B611" s="3">
        <f>基差原始数据!C617-600</f>
        <v>-74</v>
      </c>
    </row>
    <row r="612" spans="1:2" x14ac:dyDescent="0.3">
      <c r="A612" s="1">
        <f>基差原始数据!A618</f>
        <v>43649</v>
      </c>
      <c r="B612" s="3">
        <f>基差原始数据!C618-600</f>
        <v>-74</v>
      </c>
    </row>
    <row r="613" spans="1:2" x14ac:dyDescent="0.3">
      <c r="A613" s="1">
        <f>基差原始数据!A619</f>
        <v>43648</v>
      </c>
      <c r="B613" s="3">
        <f>基差原始数据!C619-600</f>
        <v>-75</v>
      </c>
    </row>
    <row r="614" spans="1:2" x14ac:dyDescent="0.3">
      <c r="A614" s="1">
        <f>基差原始数据!A620</f>
        <v>43647</v>
      </c>
      <c r="B614" s="3">
        <f>基差原始数据!C620-600</f>
        <v>-78</v>
      </c>
    </row>
    <row r="615" spans="1:2" x14ac:dyDescent="0.3">
      <c r="A615" s="1">
        <f>基差原始数据!A621</f>
        <v>43644</v>
      </c>
      <c r="B615" s="3">
        <f>基差原始数据!C621-600</f>
        <v>-80</v>
      </c>
    </row>
    <row r="616" spans="1:2" x14ac:dyDescent="0.3">
      <c r="A616" s="1">
        <f>基差原始数据!A622</f>
        <v>43643</v>
      </c>
      <c r="B616" s="3">
        <f>基差原始数据!C622-600</f>
        <v>-81</v>
      </c>
    </row>
    <row r="617" spans="1:2" x14ac:dyDescent="0.3">
      <c r="A617" s="1">
        <f>基差原始数据!A623</f>
        <v>43642</v>
      </c>
      <c r="B617" s="3">
        <f>基差原始数据!C623-600</f>
        <v>-83</v>
      </c>
    </row>
    <row r="618" spans="1:2" x14ac:dyDescent="0.3">
      <c r="A618" s="1">
        <f>基差原始数据!A624</f>
        <v>43641</v>
      </c>
      <c r="B618" s="3">
        <f>基差原始数据!C624-600</f>
        <v>-84</v>
      </c>
    </row>
    <row r="619" spans="1:2" x14ac:dyDescent="0.3">
      <c r="A619" s="1">
        <f>基差原始数据!A625</f>
        <v>43640</v>
      </c>
      <c r="B619" s="3">
        <f>基差原始数据!C625-600</f>
        <v>-88</v>
      </c>
    </row>
    <row r="620" spans="1:2" x14ac:dyDescent="0.3">
      <c r="A620" s="1">
        <f>基差原始数据!A626</f>
        <v>43637</v>
      </c>
      <c r="B620" s="3">
        <f>基差原始数据!C626-600</f>
        <v>-91</v>
      </c>
    </row>
    <row r="621" spans="1:2" x14ac:dyDescent="0.3">
      <c r="A621" s="1">
        <f>基差原始数据!A627</f>
        <v>43636</v>
      </c>
      <c r="B621" s="3">
        <f>基差原始数据!C627-600</f>
        <v>-93</v>
      </c>
    </row>
    <row r="622" spans="1:2" x14ac:dyDescent="0.3">
      <c r="A622" s="1">
        <f>基差原始数据!A628</f>
        <v>43635</v>
      </c>
      <c r="B622" s="3">
        <f>基差原始数据!C628-600</f>
        <v>-93</v>
      </c>
    </row>
    <row r="623" spans="1:2" x14ac:dyDescent="0.3">
      <c r="A623" s="1">
        <f>基差原始数据!A629</f>
        <v>43634</v>
      </c>
      <c r="B623" s="3">
        <f>基差原始数据!C629-600</f>
        <v>-93</v>
      </c>
    </row>
    <row r="624" spans="1:2" x14ac:dyDescent="0.3">
      <c r="A624" s="1">
        <f>基差原始数据!A630</f>
        <v>43633</v>
      </c>
      <c r="B624" s="3">
        <f>基差原始数据!C630-600</f>
        <v>-93</v>
      </c>
    </row>
    <row r="625" spans="1:2" x14ac:dyDescent="0.3">
      <c r="A625" s="1">
        <f>基差原始数据!A631</f>
        <v>43630</v>
      </c>
      <c r="B625" s="3">
        <f>基差原始数据!C631-600</f>
        <v>-93</v>
      </c>
    </row>
    <row r="626" spans="1:2" x14ac:dyDescent="0.3">
      <c r="A626" s="1">
        <f>基差原始数据!A632</f>
        <v>43629</v>
      </c>
      <c r="B626" s="3">
        <f>基差原始数据!C632-600</f>
        <v>-93</v>
      </c>
    </row>
    <row r="627" spans="1:2" x14ac:dyDescent="0.3">
      <c r="A627" s="1">
        <f>基差原始数据!A633</f>
        <v>43628</v>
      </c>
      <c r="B627" s="3">
        <f>基差原始数据!C633-600</f>
        <v>-93</v>
      </c>
    </row>
    <row r="628" spans="1:2" x14ac:dyDescent="0.3">
      <c r="A628" s="1">
        <f>基差原始数据!A634</f>
        <v>43627</v>
      </c>
      <c r="B628" s="3">
        <f>基差原始数据!C634-600</f>
        <v>-93</v>
      </c>
    </row>
    <row r="629" spans="1:2" x14ac:dyDescent="0.3">
      <c r="A629" s="1">
        <f>基差原始数据!A635</f>
        <v>43626</v>
      </c>
      <c r="B629" s="3">
        <f>基差原始数据!C635-600</f>
        <v>-94</v>
      </c>
    </row>
    <row r="630" spans="1:2" x14ac:dyDescent="0.3">
      <c r="A630" s="1">
        <f>基差原始数据!A636</f>
        <v>43622</v>
      </c>
      <c r="B630" s="3">
        <f>基差原始数据!C636-600</f>
        <v>-95</v>
      </c>
    </row>
    <row r="631" spans="1:2" x14ac:dyDescent="0.3">
      <c r="A631" s="1">
        <f>基差原始数据!A637</f>
        <v>43621</v>
      </c>
      <c r="B631" s="3">
        <f>基差原始数据!C637-600</f>
        <v>-96</v>
      </c>
    </row>
    <row r="632" spans="1:2" x14ac:dyDescent="0.3">
      <c r="A632" s="1">
        <f>基差原始数据!A638</f>
        <v>43620</v>
      </c>
      <c r="B632" s="3">
        <f>基差原始数据!C638-600</f>
        <v>-95</v>
      </c>
    </row>
    <row r="633" spans="1:2" x14ac:dyDescent="0.3">
      <c r="A633" s="1">
        <f>基差原始数据!A639</f>
        <v>43619</v>
      </c>
      <c r="B633" s="3">
        <f>基差原始数据!C639-600</f>
        <v>-93</v>
      </c>
    </row>
    <row r="634" spans="1:2" x14ac:dyDescent="0.3">
      <c r="A634" s="1">
        <f>基差原始数据!A640</f>
        <v>43616</v>
      </c>
      <c r="B634" s="3">
        <f>基差原始数据!C640-600</f>
        <v>-91</v>
      </c>
    </row>
    <row r="635" spans="1:2" x14ac:dyDescent="0.3">
      <c r="A635" s="1">
        <f>基差原始数据!A641</f>
        <v>43615</v>
      </c>
      <c r="B635" s="3">
        <f>基差原始数据!C641-600</f>
        <v>-87</v>
      </c>
    </row>
    <row r="636" spans="1:2" x14ac:dyDescent="0.3">
      <c r="A636" s="1">
        <f>基差原始数据!A642</f>
        <v>43614</v>
      </c>
      <c r="B636" s="3">
        <f>基差原始数据!C642-600</f>
        <v>-83</v>
      </c>
    </row>
    <row r="637" spans="1:2" x14ac:dyDescent="0.3">
      <c r="A637" s="1">
        <f>基差原始数据!A643</f>
        <v>43613</v>
      </c>
      <c r="B637" s="3">
        <f>基差原始数据!C643-600</f>
        <v>-81</v>
      </c>
    </row>
    <row r="638" spans="1:2" x14ac:dyDescent="0.3">
      <c r="A638" s="1">
        <f>基差原始数据!A644</f>
        <v>43612</v>
      </c>
      <c r="B638" s="3">
        <f>基差原始数据!C644-600</f>
        <v>-80</v>
      </c>
    </row>
    <row r="639" spans="1:2" x14ac:dyDescent="0.3">
      <c r="A639" s="1">
        <f>基差原始数据!A645</f>
        <v>43609</v>
      </c>
      <c r="B639" s="3">
        <f>基差原始数据!C645-600</f>
        <v>-79</v>
      </c>
    </row>
    <row r="640" spans="1:2" x14ac:dyDescent="0.3">
      <c r="A640" s="1">
        <f>基差原始数据!A646</f>
        <v>43608</v>
      </c>
      <c r="B640" s="3">
        <f>基差原始数据!C646-600</f>
        <v>-79</v>
      </c>
    </row>
    <row r="641" spans="1:2" x14ac:dyDescent="0.3">
      <c r="A641" s="1">
        <f>基差原始数据!A647</f>
        <v>43607</v>
      </c>
      <c r="B641" s="3">
        <f>基差原始数据!C647-600</f>
        <v>-79</v>
      </c>
    </row>
    <row r="642" spans="1:2" x14ac:dyDescent="0.3">
      <c r="A642" s="1">
        <f>基差原始数据!A648</f>
        <v>43606</v>
      </c>
      <c r="B642" s="3">
        <f>基差原始数据!C648-600</f>
        <v>-78</v>
      </c>
    </row>
    <row r="643" spans="1:2" x14ac:dyDescent="0.3">
      <c r="A643" s="1">
        <f>基差原始数据!A649</f>
        <v>43605</v>
      </c>
      <c r="B643" s="3">
        <f>基差原始数据!C649-600</f>
        <v>-77</v>
      </c>
    </row>
    <row r="644" spans="1:2" x14ac:dyDescent="0.3">
      <c r="A644" s="1">
        <f>基差原始数据!A650</f>
        <v>43602</v>
      </c>
      <c r="B644" s="3">
        <f>基差原始数据!C650-600</f>
        <v>-77</v>
      </c>
    </row>
    <row r="645" spans="1:2" x14ac:dyDescent="0.3">
      <c r="A645" s="1">
        <f>基差原始数据!A651</f>
        <v>43601</v>
      </c>
      <c r="B645" s="3">
        <f>基差原始数据!C651-600</f>
        <v>-77</v>
      </c>
    </row>
    <row r="646" spans="1:2" x14ac:dyDescent="0.3">
      <c r="A646" s="1">
        <f>基差原始数据!A652</f>
        <v>43600</v>
      </c>
      <c r="B646" s="3">
        <f>基差原始数据!C652-600</f>
        <v>-77</v>
      </c>
    </row>
    <row r="647" spans="1:2" x14ac:dyDescent="0.3">
      <c r="A647" s="1">
        <f>基差原始数据!A653</f>
        <v>43599</v>
      </c>
      <c r="B647" s="3">
        <f>基差原始数据!C653-600</f>
        <v>-78</v>
      </c>
    </row>
    <row r="648" spans="1:2" x14ac:dyDescent="0.3">
      <c r="A648" s="1">
        <f>基差原始数据!A654</f>
        <v>43598</v>
      </c>
      <c r="B648" s="3">
        <f>基差原始数据!C654-600</f>
        <v>-80</v>
      </c>
    </row>
    <row r="649" spans="1:2" x14ac:dyDescent="0.3">
      <c r="A649" s="1">
        <f>基差原始数据!A655</f>
        <v>43595</v>
      </c>
      <c r="B649" s="3">
        <f>基差原始数据!C655-600</f>
        <v>-80</v>
      </c>
    </row>
    <row r="650" spans="1:2" x14ac:dyDescent="0.3">
      <c r="A650" s="1">
        <f>基差原始数据!A656</f>
        <v>43594</v>
      </c>
      <c r="B650" s="3">
        <f>基差原始数据!C656-600</f>
        <v>-80</v>
      </c>
    </row>
    <row r="651" spans="1:2" x14ac:dyDescent="0.3">
      <c r="A651" s="1">
        <f>基差原始数据!A657</f>
        <v>43593</v>
      </c>
      <c r="B651" s="3">
        <f>基差原始数据!C657-600</f>
        <v>-80</v>
      </c>
    </row>
    <row r="652" spans="1:2" x14ac:dyDescent="0.3">
      <c r="A652" s="1">
        <f>基差原始数据!A658</f>
        <v>43592</v>
      </c>
      <c r="B652" s="3">
        <f>基差原始数据!C658-600</f>
        <v>-80</v>
      </c>
    </row>
    <row r="653" spans="1:2" x14ac:dyDescent="0.3">
      <c r="A653" s="1">
        <f>基差原始数据!A659</f>
        <v>43591</v>
      </c>
      <c r="B653" s="3">
        <f>基差原始数据!C659-600</f>
        <v>-82</v>
      </c>
    </row>
    <row r="654" spans="1:2" x14ac:dyDescent="0.3">
      <c r="A654" s="1">
        <f>基差原始数据!A660</f>
        <v>43590</v>
      </c>
      <c r="B654" s="3">
        <f>基差原始数据!C660-600</f>
        <v>-82</v>
      </c>
    </row>
    <row r="655" spans="1:2" x14ac:dyDescent="0.3">
      <c r="A655" s="1">
        <f>基差原始数据!A661</f>
        <v>43585</v>
      </c>
      <c r="B655" s="3">
        <f>基差原始数据!C661-600</f>
        <v>-82</v>
      </c>
    </row>
    <row r="656" spans="1:2" x14ac:dyDescent="0.3">
      <c r="A656" s="1">
        <f>基差原始数据!A662</f>
        <v>43584</v>
      </c>
      <c r="B656" s="3">
        <f>基差原始数据!C662-600</f>
        <v>-82</v>
      </c>
    </row>
    <row r="657" spans="1:2" x14ac:dyDescent="0.3">
      <c r="A657" s="1">
        <f>基差原始数据!A663</f>
        <v>43583</v>
      </c>
      <c r="B657" s="3">
        <f>基差原始数据!C663-600</f>
        <v>-82</v>
      </c>
    </row>
    <row r="658" spans="1:2" x14ac:dyDescent="0.3">
      <c r="A658" s="1">
        <f>基差原始数据!A664</f>
        <v>43581</v>
      </c>
      <c r="B658" s="3">
        <f>基差原始数据!C664-600</f>
        <v>-82</v>
      </c>
    </row>
    <row r="659" spans="1:2" x14ac:dyDescent="0.3">
      <c r="A659" s="1">
        <f>基差原始数据!A665</f>
        <v>43580</v>
      </c>
      <c r="B659" s="3">
        <f>基差原始数据!C665-600</f>
        <v>-82</v>
      </c>
    </row>
    <row r="660" spans="1:2" x14ac:dyDescent="0.3">
      <c r="A660" s="1">
        <f>基差原始数据!A666</f>
        <v>43579</v>
      </c>
      <c r="B660" s="3">
        <f>基差原始数据!C666-600</f>
        <v>-81</v>
      </c>
    </row>
    <row r="661" spans="1:2" x14ac:dyDescent="0.3">
      <c r="A661" s="1">
        <f>基差原始数据!A667</f>
        <v>43578</v>
      </c>
      <c r="B661" s="3">
        <f>基差原始数据!C667-600</f>
        <v>-80</v>
      </c>
    </row>
    <row r="662" spans="1:2" x14ac:dyDescent="0.3">
      <c r="A662" s="1">
        <f>基差原始数据!A668</f>
        <v>43577</v>
      </c>
      <c r="B662" s="3">
        <f>基差原始数据!C668-600</f>
        <v>-75</v>
      </c>
    </row>
    <row r="663" spans="1:2" x14ac:dyDescent="0.3">
      <c r="A663" s="1">
        <f>基差原始数据!A669</f>
        <v>43574</v>
      </c>
      <c r="B663" s="3">
        <f>基差原始数据!C669-600</f>
        <v>-72</v>
      </c>
    </row>
    <row r="664" spans="1:2" x14ac:dyDescent="0.3">
      <c r="A664" s="1">
        <f>基差原始数据!A670</f>
        <v>43573</v>
      </c>
      <c r="B664" s="3">
        <f>基差原始数据!C670-600</f>
        <v>-71</v>
      </c>
    </row>
    <row r="665" spans="1:2" x14ac:dyDescent="0.3">
      <c r="A665" s="1">
        <f>基差原始数据!A671</f>
        <v>43572</v>
      </c>
      <c r="B665" s="3">
        <f>基差原始数据!C671-600</f>
        <v>-70</v>
      </c>
    </row>
    <row r="666" spans="1:2" x14ac:dyDescent="0.3">
      <c r="A666" s="1">
        <f>基差原始数据!A672</f>
        <v>43571</v>
      </c>
      <c r="B666" s="3">
        <f>基差原始数据!C672-600</f>
        <v>-69</v>
      </c>
    </row>
    <row r="667" spans="1:2" x14ac:dyDescent="0.3">
      <c r="A667" s="1">
        <f>基差原始数据!A673</f>
        <v>43570</v>
      </c>
      <c r="B667" s="3">
        <f>基差原始数据!C673-600</f>
        <v>-67</v>
      </c>
    </row>
    <row r="668" spans="1:2" x14ac:dyDescent="0.3">
      <c r="A668" s="1">
        <f>基差原始数据!A674</f>
        <v>43567</v>
      </c>
      <c r="B668" s="3">
        <f>基差原始数据!C674-600</f>
        <v>-67</v>
      </c>
    </row>
    <row r="669" spans="1:2" x14ac:dyDescent="0.3">
      <c r="A669" s="1">
        <f>基差原始数据!A675</f>
        <v>43566</v>
      </c>
      <c r="B669" s="3">
        <f>基差原始数据!C675-600</f>
        <v>-68</v>
      </c>
    </row>
    <row r="670" spans="1:2" x14ac:dyDescent="0.3">
      <c r="A670" s="1">
        <f>基差原始数据!A676</f>
        <v>43565</v>
      </c>
      <c r="B670" s="3">
        <f>基差原始数据!C676-600</f>
        <v>-72</v>
      </c>
    </row>
    <row r="671" spans="1:2" x14ac:dyDescent="0.3">
      <c r="A671" s="1">
        <f>基差原始数据!A677</f>
        <v>43564</v>
      </c>
      <c r="B671" s="3">
        <f>基差原始数据!C677-600</f>
        <v>-75</v>
      </c>
    </row>
    <row r="672" spans="1:2" x14ac:dyDescent="0.3">
      <c r="A672" s="1">
        <f>基差原始数据!A678</f>
        <v>43563</v>
      </c>
      <c r="B672" s="3">
        <f>基差原始数据!C678-600</f>
        <v>-79</v>
      </c>
    </row>
    <row r="673" spans="1:2" x14ac:dyDescent="0.3">
      <c r="A673" s="1">
        <f>基差原始数据!A679</f>
        <v>43559</v>
      </c>
      <c r="B673" s="3">
        <f>基差原始数据!C679-600</f>
        <v>-82</v>
      </c>
    </row>
    <row r="674" spans="1:2" x14ac:dyDescent="0.3">
      <c r="A674" s="1">
        <f>基差原始数据!A680</f>
        <v>43558</v>
      </c>
      <c r="B674" s="3">
        <f>基差原始数据!C680-600</f>
        <v>-83</v>
      </c>
    </row>
    <row r="675" spans="1:2" x14ac:dyDescent="0.3">
      <c r="A675" s="1">
        <f>基差原始数据!A681</f>
        <v>43557</v>
      </c>
      <c r="B675" s="3">
        <f>基差原始数据!C681-600</f>
        <v>-84</v>
      </c>
    </row>
    <row r="676" spans="1:2" x14ac:dyDescent="0.3">
      <c r="A676" s="1">
        <f>基差原始数据!A682</f>
        <v>43556</v>
      </c>
      <c r="B676" s="3">
        <f>基差原始数据!C682-600</f>
        <v>-83</v>
      </c>
    </row>
    <row r="677" spans="1:2" x14ac:dyDescent="0.3">
      <c r="A677" s="1">
        <f>基差原始数据!A683</f>
        <v>43553</v>
      </c>
      <c r="B677" s="3">
        <f>基差原始数据!C683-600</f>
        <v>-80</v>
      </c>
    </row>
    <row r="678" spans="1:2" x14ac:dyDescent="0.3">
      <c r="A678" s="1">
        <f>基差原始数据!A684</f>
        <v>43552</v>
      </c>
      <c r="B678" s="3">
        <f>基差原始数据!C684-600</f>
        <v>-79</v>
      </c>
    </row>
    <row r="679" spans="1:2" x14ac:dyDescent="0.3">
      <c r="A679" s="1">
        <f>基差原始数据!A685</f>
        <v>43551</v>
      </c>
      <c r="B679" s="3">
        <f>基差原始数据!C685-600</f>
        <v>-79</v>
      </c>
    </row>
    <row r="680" spans="1:2" x14ac:dyDescent="0.3">
      <c r="A680" s="1">
        <f>基差原始数据!A686</f>
        <v>43550</v>
      </c>
      <c r="B680" s="3">
        <f>基差原始数据!C686-600</f>
        <v>-78</v>
      </c>
    </row>
    <row r="681" spans="1:2" x14ac:dyDescent="0.3">
      <c r="A681" s="1">
        <f>基差原始数据!A687</f>
        <v>43549</v>
      </c>
      <c r="B681" s="3">
        <f>基差原始数据!C687-600</f>
        <v>-77</v>
      </c>
    </row>
    <row r="682" spans="1:2" x14ac:dyDescent="0.3">
      <c r="A682" s="1">
        <f>基差原始数据!A688</f>
        <v>43546</v>
      </c>
      <c r="B682" s="3">
        <f>基差原始数据!C688-600</f>
        <v>-73</v>
      </c>
    </row>
    <row r="683" spans="1:2" x14ac:dyDescent="0.3">
      <c r="A683" s="1">
        <f>基差原始数据!A689</f>
        <v>43545</v>
      </c>
      <c r="B683" s="3">
        <f>基差原始数据!C689-600</f>
        <v>-72</v>
      </c>
    </row>
    <row r="684" spans="1:2" x14ac:dyDescent="0.3">
      <c r="A684" s="1">
        <f>基差原始数据!A690</f>
        <v>43544</v>
      </c>
      <c r="B684" s="3">
        <f>基差原始数据!C690-600</f>
        <v>-70</v>
      </c>
    </row>
    <row r="685" spans="1:2" x14ac:dyDescent="0.3">
      <c r="A685" s="1">
        <f>基差原始数据!A691</f>
        <v>43543</v>
      </c>
      <c r="B685" s="3">
        <f>基差原始数据!C691-600</f>
        <v>-64</v>
      </c>
    </row>
    <row r="686" spans="1:2" x14ac:dyDescent="0.3">
      <c r="A686" s="1">
        <f>基差原始数据!A692</f>
        <v>43542</v>
      </c>
      <c r="B686" s="3">
        <f>基差原始数据!C692-600</f>
        <v>-59</v>
      </c>
    </row>
    <row r="687" spans="1:2" x14ac:dyDescent="0.3">
      <c r="A687" s="1">
        <f>基差原始数据!A693</f>
        <v>43539</v>
      </c>
      <c r="B687" s="3">
        <f>基差原始数据!C693-600</f>
        <v>-56</v>
      </c>
    </row>
    <row r="688" spans="1:2" x14ac:dyDescent="0.3">
      <c r="A688" s="1">
        <f>基差原始数据!A694</f>
        <v>43538</v>
      </c>
      <c r="B688" s="3">
        <f>基差原始数据!C694-600</f>
        <v>-50</v>
      </c>
    </row>
    <row r="689" spans="1:2" x14ac:dyDescent="0.3">
      <c r="A689" s="1">
        <f>基差原始数据!A695</f>
        <v>43537</v>
      </c>
      <c r="B689" s="3">
        <f>基差原始数据!C695-600</f>
        <v>-46</v>
      </c>
    </row>
    <row r="690" spans="1:2" x14ac:dyDescent="0.3">
      <c r="A690" s="1">
        <f>基差原始数据!A696</f>
        <v>43536</v>
      </c>
      <c r="B690" s="3">
        <f>基差原始数据!C696-600</f>
        <v>-41</v>
      </c>
    </row>
    <row r="691" spans="1:2" x14ac:dyDescent="0.3">
      <c r="A691" s="1">
        <f>基差原始数据!A697</f>
        <v>43535</v>
      </c>
      <c r="B691" s="3">
        <f>基差原始数据!C697-600</f>
        <v>-37</v>
      </c>
    </row>
    <row r="692" spans="1:2" x14ac:dyDescent="0.3">
      <c r="A692" s="1">
        <f>基差原始数据!A698</f>
        <v>43532</v>
      </c>
      <c r="B692" s="3">
        <f>基差原始数据!C698-600</f>
        <v>-37</v>
      </c>
    </row>
    <row r="693" spans="1:2" x14ac:dyDescent="0.3">
      <c r="A693" s="1">
        <f>基差原始数据!A699</f>
        <v>43531</v>
      </c>
      <c r="B693" s="3">
        <f>基差原始数据!C699-600</f>
        <v>-40</v>
      </c>
    </row>
    <row r="694" spans="1:2" x14ac:dyDescent="0.3">
      <c r="A694" s="1">
        <f>基差原始数据!A700</f>
        <v>43530</v>
      </c>
      <c r="B694" s="3">
        <f>基差原始数据!C700-600</f>
        <v>-42</v>
      </c>
    </row>
    <row r="695" spans="1:2" x14ac:dyDescent="0.3">
      <c r="A695" s="1">
        <f>基差原始数据!A701</f>
        <v>43529</v>
      </c>
      <c r="B695" s="3">
        <f>基差原始数据!C701-600</f>
        <v>-48</v>
      </c>
    </row>
    <row r="696" spans="1:2" x14ac:dyDescent="0.3">
      <c r="A696" s="1">
        <f>基差原始数据!A702</f>
        <v>43528</v>
      </c>
      <c r="B696" s="3">
        <f>基差原始数据!C702-600</f>
        <v>-57</v>
      </c>
    </row>
    <row r="697" spans="1:2" x14ac:dyDescent="0.3">
      <c r="A697" s="1">
        <f>基差原始数据!A703</f>
        <v>43525</v>
      </c>
      <c r="B697" s="3">
        <f>基差原始数据!C703-600</f>
        <v>-64</v>
      </c>
    </row>
    <row r="698" spans="1:2" x14ac:dyDescent="0.3">
      <c r="A698" s="1">
        <f>基差原始数据!A704</f>
        <v>43524</v>
      </c>
      <c r="B698" s="3">
        <f>基差原始数据!C704-600</f>
        <v>-67</v>
      </c>
    </row>
    <row r="699" spans="1:2" x14ac:dyDescent="0.3">
      <c r="A699" s="1">
        <f>基差原始数据!A705</f>
        <v>43523</v>
      </c>
      <c r="B699" s="3">
        <f>基差原始数据!C705-600</f>
        <v>-71</v>
      </c>
    </row>
    <row r="700" spans="1:2" x14ac:dyDescent="0.3">
      <c r="A700" s="1">
        <f>基差原始数据!A706</f>
        <v>43522</v>
      </c>
      <c r="B700" s="3">
        <f>基差原始数据!C706-600</f>
        <v>-74</v>
      </c>
    </row>
    <row r="701" spans="1:2" x14ac:dyDescent="0.3">
      <c r="A701" s="1">
        <f>基差原始数据!A707</f>
        <v>43521</v>
      </c>
      <c r="B701" s="3">
        <f>基差原始数据!C707-600</f>
        <v>-77</v>
      </c>
    </row>
    <row r="702" spans="1:2" x14ac:dyDescent="0.3">
      <c r="A702" s="1">
        <f>基差原始数据!A708</f>
        <v>43518</v>
      </c>
      <c r="B702" s="3">
        <f>基差原始数据!C708-600</f>
        <v>-76</v>
      </c>
    </row>
    <row r="703" spans="1:2" x14ac:dyDescent="0.3">
      <c r="A703" s="1">
        <f>基差原始数据!A709</f>
        <v>43517</v>
      </c>
      <c r="B703" s="3">
        <f>基差原始数据!C709-600</f>
        <v>-74</v>
      </c>
    </row>
    <row r="704" spans="1:2" x14ac:dyDescent="0.3">
      <c r="A704" s="1">
        <f>基差原始数据!A710</f>
        <v>43516</v>
      </c>
      <c r="B704" s="3">
        <f>基差原始数据!C710-600</f>
        <v>-73</v>
      </c>
    </row>
    <row r="705" spans="1:2" x14ac:dyDescent="0.3">
      <c r="A705" s="1">
        <f>基差原始数据!A711</f>
        <v>43515</v>
      </c>
      <c r="B705" s="3">
        <f>基差原始数据!C711-600</f>
        <v>-74</v>
      </c>
    </row>
    <row r="706" spans="1:2" x14ac:dyDescent="0.3">
      <c r="A706" s="1">
        <f>基差原始数据!A712</f>
        <v>43514</v>
      </c>
      <c r="B706" s="3">
        <f>基差原始数据!C712-600</f>
        <v>-77</v>
      </c>
    </row>
    <row r="707" spans="1:2" x14ac:dyDescent="0.3">
      <c r="A707" s="1">
        <f>基差原始数据!A713</f>
        <v>43511</v>
      </c>
      <c r="B707" s="3">
        <f>基差原始数据!C713-600</f>
        <v>-85</v>
      </c>
    </row>
    <row r="708" spans="1:2" x14ac:dyDescent="0.3">
      <c r="A708" s="1">
        <f>基差原始数据!A714</f>
        <v>43510</v>
      </c>
      <c r="B708" s="3">
        <f>基差原始数据!C714-600</f>
        <v>-89</v>
      </c>
    </row>
    <row r="709" spans="1:2" x14ac:dyDescent="0.3">
      <c r="A709" s="1">
        <f>基差原始数据!A715</f>
        <v>43509</v>
      </c>
      <c r="B709" s="3">
        <f>基差原始数据!C715-600</f>
        <v>-89</v>
      </c>
    </row>
    <row r="710" spans="1:2" x14ac:dyDescent="0.3">
      <c r="A710" s="1">
        <f>基差原始数据!A716</f>
        <v>43508</v>
      </c>
      <c r="B710" s="3">
        <f>基差原始数据!C716-600</f>
        <v>-89</v>
      </c>
    </row>
    <row r="711" spans="1:2" x14ac:dyDescent="0.3">
      <c r="A711" s="1">
        <f>基差原始数据!A717</f>
        <v>43507</v>
      </c>
      <c r="B711" s="3">
        <f>基差原始数据!C717-600</f>
        <v>-89</v>
      </c>
    </row>
    <row r="712" spans="1:2" x14ac:dyDescent="0.3">
      <c r="A712" s="1">
        <f>基差原始数据!A718</f>
        <v>43499</v>
      </c>
      <c r="B712" s="3">
        <f>基差原始数据!C718-600</f>
        <v>-89</v>
      </c>
    </row>
    <row r="713" spans="1:2" x14ac:dyDescent="0.3">
      <c r="A713" s="1">
        <f>基差原始数据!A719</f>
        <v>43498</v>
      </c>
      <c r="B713" s="3">
        <f>基差原始数据!C719-600</f>
        <v>-89</v>
      </c>
    </row>
    <row r="714" spans="1:2" x14ac:dyDescent="0.3">
      <c r="A714" s="1">
        <f>基差原始数据!A720</f>
        <v>43497</v>
      </c>
      <c r="B714" s="3">
        <f>基差原始数据!C720-600</f>
        <v>-89</v>
      </c>
    </row>
    <row r="715" spans="1:2" x14ac:dyDescent="0.3">
      <c r="A715" s="1">
        <f>基差原始数据!A721</f>
        <v>43496</v>
      </c>
      <c r="B715" s="3">
        <f>基差原始数据!C721-600</f>
        <v>-89</v>
      </c>
    </row>
    <row r="716" spans="1:2" x14ac:dyDescent="0.3">
      <c r="A716" s="1">
        <f>基差原始数据!A722</f>
        <v>43495</v>
      </c>
      <c r="B716" s="3">
        <f>基差原始数据!C722-600</f>
        <v>-89</v>
      </c>
    </row>
    <row r="717" spans="1:2" x14ac:dyDescent="0.3">
      <c r="A717" s="1">
        <f>基差原始数据!A723</f>
        <v>43494</v>
      </c>
      <c r="B717" s="3">
        <f>基差原始数据!C723-600</f>
        <v>-88</v>
      </c>
    </row>
    <row r="718" spans="1:2" x14ac:dyDescent="0.3">
      <c r="A718" s="1">
        <f>基差原始数据!A724</f>
        <v>43493</v>
      </c>
      <c r="B718" s="3">
        <f>基差原始数据!C724-600</f>
        <v>-86</v>
      </c>
    </row>
    <row r="719" spans="1:2" x14ac:dyDescent="0.3">
      <c r="A719" s="1">
        <f>基差原始数据!A725</f>
        <v>43490</v>
      </c>
      <c r="B719" s="3">
        <f>基差原始数据!C725-600</f>
        <v>-86</v>
      </c>
    </row>
    <row r="720" spans="1:2" x14ac:dyDescent="0.3">
      <c r="A720" s="1">
        <f>基差原始数据!A726</f>
        <v>43489</v>
      </c>
      <c r="B720" s="3">
        <f>基差原始数据!C726-600</f>
        <v>-85</v>
      </c>
    </row>
    <row r="721" spans="1:2" x14ac:dyDescent="0.3">
      <c r="A721" s="1">
        <f>基差原始数据!A727</f>
        <v>43488</v>
      </c>
      <c r="B721" s="3">
        <f>基差原始数据!C727-600</f>
        <v>-85</v>
      </c>
    </row>
    <row r="722" spans="1:2" x14ac:dyDescent="0.3">
      <c r="A722" s="1">
        <f>基差原始数据!A728</f>
        <v>43487</v>
      </c>
      <c r="B722" s="3">
        <f>基差原始数据!C728-600</f>
        <v>-85</v>
      </c>
    </row>
    <row r="723" spans="1:2" x14ac:dyDescent="0.3">
      <c r="A723" s="1">
        <f>基差原始数据!A729</f>
        <v>43486</v>
      </c>
      <c r="B723" s="3">
        <f>基差原始数据!C729-600</f>
        <v>-85</v>
      </c>
    </row>
    <row r="724" spans="1:2" x14ac:dyDescent="0.3">
      <c r="A724" s="1">
        <f>基差原始数据!A730</f>
        <v>43483</v>
      </c>
      <c r="B724" s="3">
        <f>基差原始数据!C730-600</f>
        <v>-85</v>
      </c>
    </row>
    <row r="725" spans="1:2" x14ac:dyDescent="0.3">
      <c r="A725" s="1">
        <f>基差原始数据!A731</f>
        <v>43482</v>
      </c>
      <c r="B725" s="3">
        <f>基差原始数据!C731-600</f>
        <v>-88</v>
      </c>
    </row>
    <row r="726" spans="1:2" x14ac:dyDescent="0.3">
      <c r="A726" s="1">
        <f>基差原始数据!A732</f>
        <v>43481</v>
      </c>
      <c r="B726" s="3">
        <f>基差原始数据!C732-600</f>
        <v>-90</v>
      </c>
    </row>
    <row r="727" spans="1:2" x14ac:dyDescent="0.3">
      <c r="A727" s="1">
        <f>基差原始数据!A733</f>
        <v>43480</v>
      </c>
      <c r="B727" s="3">
        <f>基差原始数据!C733-600</f>
        <v>-90</v>
      </c>
    </row>
    <row r="728" spans="1:2" x14ac:dyDescent="0.3">
      <c r="A728" s="1">
        <f>基差原始数据!A734</f>
        <v>43479</v>
      </c>
      <c r="B728" s="3">
        <f>基差原始数据!C734-600</f>
        <v>-90</v>
      </c>
    </row>
    <row r="729" spans="1:2" x14ac:dyDescent="0.3">
      <c r="A729" s="1">
        <f>基差原始数据!A735</f>
        <v>43476</v>
      </c>
      <c r="B729" s="3">
        <f>基差原始数据!C735-600</f>
        <v>-86</v>
      </c>
    </row>
    <row r="730" spans="1:2" x14ac:dyDescent="0.3">
      <c r="A730" s="1">
        <f>基差原始数据!A736</f>
        <v>43475</v>
      </c>
      <c r="B730" s="3">
        <f>基差原始数据!C736-600</f>
        <v>-85</v>
      </c>
    </row>
    <row r="731" spans="1:2" x14ac:dyDescent="0.3">
      <c r="A731" s="1">
        <f>基差原始数据!A737</f>
        <v>43474</v>
      </c>
      <c r="B731" s="3">
        <f>基差原始数据!C737-600</f>
        <v>-80</v>
      </c>
    </row>
    <row r="732" spans="1:2" x14ac:dyDescent="0.3">
      <c r="A732" s="1">
        <f>基差原始数据!A738</f>
        <v>43473</v>
      </c>
      <c r="B732" s="3">
        <f>基差原始数据!C738-600</f>
        <v>-80</v>
      </c>
    </row>
    <row r="733" spans="1:2" x14ac:dyDescent="0.3">
      <c r="A733" s="1">
        <f>基差原始数据!A739</f>
        <v>43472</v>
      </c>
      <c r="B733" s="3">
        <f>基差原始数据!C739-600</f>
        <v>-85</v>
      </c>
    </row>
    <row r="734" spans="1:2" x14ac:dyDescent="0.3">
      <c r="A734" s="1">
        <f>基差原始数据!A740</f>
        <v>43469</v>
      </c>
      <c r="B734" s="3">
        <f>基差原始数据!C740-600</f>
        <v>-85</v>
      </c>
    </row>
    <row r="735" spans="1:2" x14ac:dyDescent="0.3">
      <c r="A735" s="1">
        <f>基差原始数据!A741</f>
        <v>43468</v>
      </c>
      <c r="B735" s="3">
        <f>基差原始数据!C741-600</f>
        <v>-90</v>
      </c>
    </row>
    <row r="736" spans="1:2" x14ac:dyDescent="0.3">
      <c r="A736" s="1">
        <f>基差原始数据!A742</f>
        <v>43467</v>
      </c>
      <c r="B736" s="3">
        <f>基差原始数据!C742-600</f>
        <v>-95</v>
      </c>
    </row>
    <row r="737" spans="1:2" x14ac:dyDescent="0.3">
      <c r="A737" s="1">
        <f>基差原始数据!A743</f>
        <v>43463</v>
      </c>
      <c r="B737" s="3">
        <f>基差原始数据!C743-600</f>
        <v>-95</v>
      </c>
    </row>
    <row r="738" spans="1:2" x14ac:dyDescent="0.3">
      <c r="A738" s="1">
        <f>基差原始数据!A744</f>
        <v>43462</v>
      </c>
      <c r="B738" s="3">
        <f>基差原始数据!C744-600</f>
        <v>-95</v>
      </c>
    </row>
    <row r="739" spans="1:2" x14ac:dyDescent="0.3">
      <c r="A739" s="1">
        <f>基差原始数据!A745</f>
        <v>43461</v>
      </c>
      <c r="B739" s="3">
        <f>基差原始数据!C745-600</f>
        <v>-95</v>
      </c>
    </row>
    <row r="740" spans="1:2" x14ac:dyDescent="0.3">
      <c r="A740" s="1">
        <f>基差原始数据!A746</f>
        <v>43460</v>
      </c>
      <c r="B740" s="3">
        <f>基差原始数据!C746-600</f>
        <v>-90</v>
      </c>
    </row>
    <row r="741" spans="1:2" x14ac:dyDescent="0.3">
      <c r="A741" s="1">
        <f>基差原始数据!A747</f>
        <v>43459</v>
      </c>
      <c r="B741" s="3">
        <f>基差原始数据!C747-600</f>
        <v>-70</v>
      </c>
    </row>
    <row r="742" spans="1:2" x14ac:dyDescent="0.3">
      <c r="A742" s="1">
        <f>基差原始数据!A748</f>
        <v>43458</v>
      </c>
      <c r="B742" s="3">
        <f>基差原始数据!C748-600</f>
        <v>-65</v>
      </c>
    </row>
    <row r="743" spans="1:2" x14ac:dyDescent="0.3">
      <c r="A743" s="1">
        <f>基差原始数据!A749</f>
        <v>43455</v>
      </c>
      <c r="B743" s="3">
        <f>基差原始数据!C749-600</f>
        <v>-60</v>
      </c>
    </row>
    <row r="744" spans="1:2" x14ac:dyDescent="0.3">
      <c r="A744" s="1">
        <f>基差原始数据!A750</f>
        <v>43454</v>
      </c>
      <c r="B744" s="3">
        <f>基差原始数据!C750-600</f>
        <v>-55</v>
      </c>
    </row>
    <row r="745" spans="1:2" x14ac:dyDescent="0.3">
      <c r="A745" s="1">
        <f>基差原始数据!A751</f>
        <v>43453</v>
      </c>
      <c r="B745" s="3">
        <f>基差原始数据!C751-600</f>
        <v>-50</v>
      </c>
    </row>
    <row r="746" spans="1:2" x14ac:dyDescent="0.3">
      <c r="A746" s="1">
        <f>基差原始数据!A752</f>
        <v>43452</v>
      </c>
      <c r="B746" s="3">
        <f>基差原始数据!C752-600</f>
        <v>-50</v>
      </c>
    </row>
    <row r="747" spans="1:2" x14ac:dyDescent="0.3">
      <c r="A747" s="1">
        <f>基差原始数据!A753</f>
        <v>43451</v>
      </c>
      <c r="B747" s="3">
        <f>基差原始数据!C753-600</f>
        <v>-45</v>
      </c>
    </row>
    <row r="748" spans="1:2" x14ac:dyDescent="0.3">
      <c r="A748" s="1">
        <f>基差原始数据!A754</f>
        <v>43448</v>
      </c>
      <c r="B748" s="3">
        <f>基差原始数据!C754-600</f>
        <v>-45</v>
      </c>
    </row>
    <row r="749" spans="1:2" x14ac:dyDescent="0.3">
      <c r="A749" s="1">
        <f>基差原始数据!A755</f>
        <v>43447</v>
      </c>
      <c r="B749" s="3">
        <f>基差原始数据!C755-600</f>
        <v>-45</v>
      </c>
    </row>
    <row r="750" spans="1:2" x14ac:dyDescent="0.3">
      <c r="A750" s="1">
        <f>基差原始数据!A756</f>
        <v>43446</v>
      </c>
      <c r="B750" s="3">
        <f>基差原始数据!C756-600</f>
        <v>-45</v>
      </c>
    </row>
    <row r="751" spans="1:2" x14ac:dyDescent="0.3">
      <c r="A751" s="1">
        <f>基差原始数据!A757</f>
        <v>43445</v>
      </c>
      <c r="B751" s="3">
        <f>基差原始数据!C757-600</f>
        <v>-45</v>
      </c>
    </row>
    <row r="752" spans="1:2" x14ac:dyDescent="0.3">
      <c r="A752" s="1">
        <f>基差原始数据!A758</f>
        <v>43444</v>
      </c>
      <c r="B752" s="3">
        <f>基差原始数据!C758-600</f>
        <v>-40</v>
      </c>
    </row>
    <row r="753" spans="1:2" x14ac:dyDescent="0.3">
      <c r="A753" s="1">
        <f>基差原始数据!A759</f>
        <v>43441</v>
      </c>
      <c r="B753" s="3">
        <f>基差原始数据!C759-600</f>
        <v>-37</v>
      </c>
    </row>
    <row r="754" spans="1:2" x14ac:dyDescent="0.3">
      <c r="A754" s="1">
        <f>基差原始数据!A760</f>
        <v>43440</v>
      </c>
      <c r="B754" s="3">
        <f>基差原始数据!C760-600</f>
        <v>-37</v>
      </c>
    </row>
    <row r="755" spans="1:2" x14ac:dyDescent="0.3">
      <c r="A755" s="1">
        <f>基差原始数据!A761</f>
        <v>43439</v>
      </c>
      <c r="B755" s="3">
        <f>基差原始数据!C761-600</f>
        <v>-35</v>
      </c>
    </row>
    <row r="756" spans="1:2" x14ac:dyDescent="0.3">
      <c r="A756" s="1">
        <f>基差原始数据!A762</f>
        <v>43438</v>
      </c>
      <c r="B756" s="3">
        <f>基差原始数据!C762-600</f>
        <v>-35</v>
      </c>
    </row>
    <row r="757" spans="1:2" x14ac:dyDescent="0.3">
      <c r="A757" s="1">
        <f>基差原始数据!A763</f>
        <v>43437</v>
      </c>
      <c r="B757" s="3">
        <f>基差原始数据!C763-600</f>
        <v>-35</v>
      </c>
    </row>
    <row r="758" spans="1:2" x14ac:dyDescent="0.3">
      <c r="A758" s="1">
        <f>基差原始数据!A764</f>
        <v>43434</v>
      </c>
      <c r="B758" s="3">
        <f>基差原始数据!C764-600</f>
        <v>-35</v>
      </c>
    </row>
    <row r="759" spans="1:2" x14ac:dyDescent="0.3">
      <c r="A759" s="1">
        <f>基差原始数据!A765</f>
        <v>43433</v>
      </c>
      <c r="B759" s="3">
        <f>基差原始数据!C765-600</f>
        <v>-35</v>
      </c>
    </row>
    <row r="760" spans="1:2" x14ac:dyDescent="0.3">
      <c r="A760" s="1">
        <f>基差原始数据!A766</f>
        <v>43432</v>
      </c>
      <c r="B760" s="3">
        <f>基差原始数据!C766-600</f>
        <v>-35</v>
      </c>
    </row>
    <row r="761" spans="1:2" x14ac:dyDescent="0.3">
      <c r="A761" s="1">
        <f>基差原始数据!A767</f>
        <v>43431</v>
      </c>
      <c r="B761" s="3">
        <f>基差原始数据!C767-600</f>
        <v>-37</v>
      </c>
    </row>
    <row r="762" spans="1:2" x14ac:dyDescent="0.3">
      <c r="A762" s="1">
        <f>基差原始数据!A768</f>
        <v>43430</v>
      </c>
      <c r="B762" s="3">
        <f>基差原始数据!C768-600</f>
        <v>-40</v>
      </c>
    </row>
    <row r="763" spans="1:2" x14ac:dyDescent="0.3">
      <c r="A763" s="1">
        <f>基差原始数据!A769</f>
        <v>43427</v>
      </c>
      <c r="B763" s="3">
        <f>基差原始数据!C769-600</f>
        <v>-40</v>
      </c>
    </row>
    <row r="764" spans="1:2" x14ac:dyDescent="0.3">
      <c r="A764" s="1">
        <f>基差原始数据!A770</f>
        <v>43426</v>
      </c>
      <c r="B764" s="3">
        <f>基差原始数据!C770-600</f>
        <v>-40</v>
      </c>
    </row>
    <row r="765" spans="1:2" x14ac:dyDescent="0.3">
      <c r="A765" s="1">
        <f>基差原始数据!A771</f>
        <v>43425</v>
      </c>
      <c r="B765" s="3">
        <f>基差原始数据!C771-600</f>
        <v>-40</v>
      </c>
    </row>
    <row r="766" spans="1:2" x14ac:dyDescent="0.3">
      <c r="A766" s="1">
        <f>基差原始数据!A772</f>
        <v>43424</v>
      </c>
      <c r="B766" s="3">
        <f>基差原始数据!C772-600</f>
        <v>-35</v>
      </c>
    </row>
    <row r="767" spans="1:2" x14ac:dyDescent="0.3">
      <c r="A767" s="1">
        <f>基差原始数据!A773</f>
        <v>43423</v>
      </c>
      <c r="B767" s="3">
        <f>基差原始数据!C773-600</f>
        <v>-30</v>
      </c>
    </row>
    <row r="768" spans="1:2" x14ac:dyDescent="0.3">
      <c r="A768" s="1">
        <f>基差原始数据!A774</f>
        <v>43420</v>
      </c>
      <c r="B768" s="3">
        <f>基差原始数据!C774-600</f>
        <v>-30</v>
      </c>
    </row>
    <row r="769" spans="1:2" x14ac:dyDescent="0.3">
      <c r="A769" s="1">
        <f>基差原始数据!A775</f>
        <v>43419</v>
      </c>
      <c r="B769" s="3">
        <f>基差原始数据!C775-600</f>
        <v>-30</v>
      </c>
    </row>
    <row r="770" spans="1:2" x14ac:dyDescent="0.3">
      <c r="A770" s="1">
        <f>基差原始数据!A776</f>
        <v>43418</v>
      </c>
      <c r="B770" s="3">
        <f>基差原始数据!C776-600</f>
        <v>-25</v>
      </c>
    </row>
    <row r="771" spans="1:2" x14ac:dyDescent="0.3">
      <c r="A771" s="1">
        <f>基差原始数据!A777</f>
        <v>43417</v>
      </c>
      <c r="B771" s="3">
        <f>基差原始数据!C777-600</f>
        <v>-20</v>
      </c>
    </row>
    <row r="772" spans="1:2" x14ac:dyDescent="0.3">
      <c r="A772" s="1">
        <f>基差原始数据!A778</f>
        <v>43416</v>
      </c>
      <c r="B772" s="3">
        <f>基差原始数据!C778-600</f>
        <v>0</v>
      </c>
    </row>
    <row r="773" spans="1:2" x14ac:dyDescent="0.3">
      <c r="A773" s="1">
        <f>基差原始数据!A779</f>
        <v>43413</v>
      </c>
      <c r="B773" s="3">
        <f>基差原始数据!C779-600</f>
        <v>0</v>
      </c>
    </row>
    <row r="774" spans="1:2" x14ac:dyDescent="0.3">
      <c r="A774" s="1">
        <f>基差原始数据!A780</f>
        <v>43412</v>
      </c>
      <c r="B774" s="3">
        <f>基差原始数据!C780-600</f>
        <v>0</v>
      </c>
    </row>
    <row r="775" spans="1:2" x14ac:dyDescent="0.3">
      <c r="A775" s="1">
        <f>基差原始数据!A781</f>
        <v>43411</v>
      </c>
      <c r="B775" s="3">
        <f>基差原始数据!C781-600</f>
        <v>0</v>
      </c>
    </row>
    <row r="776" spans="1:2" x14ac:dyDescent="0.3">
      <c r="A776" s="1">
        <f>基差原始数据!A782</f>
        <v>43410</v>
      </c>
      <c r="B776" s="3">
        <f>基差原始数据!C782-600</f>
        <v>0</v>
      </c>
    </row>
    <row r="777" spans="1:2" x14ac:dyDescent="0.3">
      <c r="A777" s="1">
        <f>基差原始数据!A783</f>
        <v>43409</v>
      </c>
      <c r="B777" s="3">
        <f>基差原始数据!C783-600</f>
        <v>0</v>
      </c>
    </row>
    <row r="778" spans="1:2" x14ac:dyDescent="0.3">
      <c r="A778" s="1">
        <f>基差原始数据!A784</f>
        <v>43406</v>
      </c>
      <c r="B778" s="3">
        <f>基差原始数据!C784-600</f>
        <v>0</v>
      </c>
    </row>
    <row r="779" spans="1:2" x14ac:dyDescent="0.3">
      <c r="A779" s="1">
        <f>基差原始数据!A785</f>
        <v>43405</v>
      </c>
      <c r="B779" s="3">
        <f>基差原始数据!C785-600</f>
        <v>0</v>
      </c>
    </row>
    <row r="780" spans="1:2" x14ac:dyDescent="0.3">
      <c r="A780" s="1">
        <f>基差原始数据!A786</f>
        <v>43404</v>
      </c>
      <c r="B780" s="3">
        <f>基差原始数据!C786-600</f>
        <v>0</v>
      </c>
    </row>
    <row r="781" spans="1:2" x14ac:dyDescent="0.3">
      <c r="A781" s="1">
        <f>基差原始数据!A787</f>
        <v>43403</v>
      </c>
      <c r="B781" s="3">
        <f>基差原始数据!C787-600</f>
        <v>0</v>
      </c>
    </row>
    <row r="782" spans="1:2" x14ac:dyDescent="0.3">
      <c r="A782" s="1">
        <f>基差原始数据!A788</f>
        <v>43402</v>
      </c>
      <c r="B782" s="3">
        <f>基差原始数据!C788-600</f>
        <v>0</v>
      </c>
    </row>
    <row r="783" spans="1:2" x14ac:dyDescent="0.3">
      <c r="A783" s="1">
        <f>基差原始数据!A789</f>
        <v>43399</v>
      </c>
      <c r="B783" s="3">
        <f>基差原始数据!C789-600</f>
        <v>0</v>
      </c>
    </row>
    <row r="784" spans="1:2" x14ac:dyDescent="0.3">
      <c r="A784" s="1">
        <f>基差原始数据!A790</f>
        <v>43398</v>
      </c>
      <c r="B784" s="3">
        <f>基差原始数据!C790-600</f>
        <v>0</v>
      </c>
    </row>
    <row r="785" spans="1:2" x14ac:dyDescent="0.3">
      <c r="A785" s="1">
        <f>基差原始数据!A791</f>
        <v>43397</v>
      </c>
      <c r="B785" s="3">
        <f>基差原始数据!C791-600</f>
        <v>0</v>
      </c>
    </row>
    <row r="786" spans="1:2" x14ac:dyDescent="0.3">
      <c r="A786" s="1">
        <f>基差原始数据!A792</f>
        <v>43396</v>
      </c>
      <c r="B786" s="3">
        <f>基差原始数据!C792-600</f>
        <v>2</v>
      </c>
    </row>
    <row r="787" spans="1:2" x14ac:dyDescent="0.3">
      <c r="A787" s="1">
        <f>基差原始数据!A793</f>
        <v>43395</v>
      </c>
      <c r="B787" s="3">
        <f>基差原始数据!C793-600</f>
        <v>5</v>
      </c>
    </row>
    <row r="788" spans="1:2" x14ac:dyDescent="0.3">
      <c r="A788" s="1">
        <f>基差原始数据!A794</f>
        <v>43392</v>
      </c>
      <c r="B788" s="3">
        <f>基差原始数据!C794-600</f>
        <v>5</v>
      </c>
    </row>
    <row r="789" spans="1:2" x14ac:dyDescent="0.3">
      <c r="A789" s="1">
        <f>基差原始数据!A795</f>
        <v>43391</v>
      </c>
      <c r="B789" s="3">
        <f>基差原始数据!C795-600</f>
        <v>0</v>
      </c>
    </row>
    <row r="790" spans="1:2" x14ac:dyDescent="0.3">
      <c r="A790" s="1">
        <f>基差原始数据!A796</f>
        <v>43390</v>
      </c>
      <c r="B790" s="3">
        <f>基差原始数据!C796-600</f>
        <v>-5</v>
      </c>
    </row>
    <row r="791" spans="1:2" x14ac:dyDescent="0.3">
      <c r="A791" s="1">
        <f>基差原始数据!A797</f>
        <v>43389</v>
      </c>
      <c r="B791" s="3">
        <f>基差原始数据!C797-600</f>
        <v>-10</v>
      </c>
    </row>
    <row r="792" spans="1:2" x14ac:dyDescent="0.3">
      <c r="A792" s="1">
        <f>基差原始数据!A798</f>
        <v>43388</v>
      </c>
      <c r="B792" s="3">
        <f>基差原始数据!C798-600</f>
        <v>-15</v>
      </c>
    </row>
    <row r="793" spans="1:2" x14ac:dyDescent="0.3">
      <c r="A793" s="1">
        <f>基差原始数据!A799</f>
        <v>43385</v>
      </c>
      <c r="B793" s="3">
        <f>基差原始数据!C799-600</f>
        <v>-20</v>
      </c>
    </row>
    <row r="794" spans="1:2" x14ac:dyDescent="0.3">
      <c r="A794" s="1">
        <f>基差原始数据!A800</f>
        <v>43384</v>
      </c>
      <c r="B794" s="3">
        <f>基差原始数据!C800-600</f>
        <v>-25</v>
      </c>
    </row>
    <row r="795" spans="1:2" x14ac:dyDescent="0.3">
      <c r="A795" s="1">
        <f>基差原始数据!A801</f>
        <v>43383</v>
      </c>
      <c r="B795" s="3">
        <f>基差原始数据!C801-600</f>
        <v>-30</v>
      </c>
    </row>
    <row r="796" spans="1:2" x14ac:dyDescent="0.3">
      <c r="A796" s="1">
        <f>基差原始数据!A802</f>
        <v>43382</v>
      </c>
      <c r="B796" s="3">
        <f>基差原始数据!C802-600</f>
        <v>-35</v>
      </c>
    </row>
    <row r="797" spans="1:2" x14ac:dyDescent="0.3">
      <c r="A797" s="1">
        <f>基差原始数据!A803</f>
        <v>43381</v>
      </c>
      <c r="B797" s="3">
        <f>基差原始数据!C803-600</f>
        <v>-45</v>
      </c>
    </row>
    <row r="798" spans="1:2" x14ac:dyDescent="0.3">
      <c r="A798" s="1">
        <f>基差原始数据!A804</f>
        <v>43373</v>
      </c>
      <c r="B798" s="3">
        <f>基差原始数据!C804-600</f>
        <v>-45</v>
      </c>
    </row>
    <row r="799" spans="1:2" x14ac:dyDescent="0.3">
      <c r="A799" s="1">
        <f>基差原始数据!A805</f>
        <v>43372</v>
      </c>
      <c r="B799" s="3">
        <f>基差原始数据!C805-600</f>
        <v>-45</v>
      </c>
    </row>
    <row r="800" spans="1:2" x14ac:dyDescent="0.3">
      <c r="A800" s="1">
        <f>基差原始数据!A806</f>
        <v>43371</v>
      </c>
      <c r="B800" s="3">
        <f>基差原始数据!C806-600</f>
        <v>-48</v>
      </c>
    </row>
    <row r="801" spans="1:2" x14ac:dyDescent="0.3">
      <c r="A801" s="1">
        <f>基差原始数据!A807</f>
        <v>43370</v>
      </c>
      <c r="B801" s="3">
        <f>基差原始数据!C807-600</f>
        <v>-52</v>
      </c>
    </row>
    <row r="802" spans="1:2" x14ac:dyDescent="0.3">
      <c r="A802" s="1">
        <f>基差原始数据!A808</f>
        <v>43369</v>
      </c>
      <c r="B802" s="3">
        <f>基差原始数据!C808-600</f>
        <v>-55</v>
      </c>
    </row>
    <row r="803" spans="1:2" x14ac:dyDescent="0.3">
      <c r="A803" s="1">
        <f>基差原始数据!A809</f>
        <v>43368</v>
      </c>
      <c r="B803" s="3">
        <f>基差原始数据!C809-600</f>
        <v>-55</v>
      </c>
    </row>
    <row r="804" spans="1:2" x14ac:dyDescent="0.3">
      <c r="A804" s="1">
        <f>基差原始数据!A810</f>
        <v>43364</v>
      </c>
      <c r="B804" s="3">
        <f>基差原始数据!C810-600</f>
        <v>-55</v>
      </c>
    </row>
    <row r="805" spans="1:2" x14ac:dyDescent="0.3">
      <c r="A805" s="1">
        <f>基差原始数据!A811</f>
        <v>43363</v>
      </c>
      <c r="B805" s="3">
        <f>基差原始数据!C811-600</f>
        <v>-55</v>
      </c>
    </row>
    <row r="806" spans="1:2" x14ac:dyDescent="0.3">
      <c r="A806" s="1">
        <f>基差原始数据!A812</f>
        <v>43362</v>
      </c>
      <c r="B806" s="3">
        <f>基差原始数据!C812-600</f>
        <v>-55</v>
      </c>
    </row>
    <row r="807" spans="1:2" x14ac:dyDescent="0.3">
      <c r="A807" s="1">
        <f>基差原始数据!A813</f>
        <v>43361</v>
      </c>
      <c r="B807" s="3">
        <f>基差原始数据!C813-600</f>
        <v>-52</v>
      </c>
    </row>
    <row r="808" spans="1:2" x14ac:dyDescent="0.3">
      <c r="A808" s="1">
        <f>基差原始数据!A814</f>
        <v>43360</v>
      </c>
      <c r="B808" s="3">
        <f>基差原始数据!C814-600</f>
        <v>-52</v>
      </c>
    </row>
    <row r="809" spans="1:2" x14ac:dyDescent="0.3">
      <c r="A809" s="1">
        <f>基差原始数据!A815</f>
        <v>43357</v>
      </c>
      <c r="B809" s="3">
        <f>基差原始数据!C815-600</f>
        <v>-55</v>
      </c>
    </row>
    <row r="810" spans="1:2" x14ac:dyDescent="0.3">
      <c r="A810" s="1">
        <f>基差原始数据!A816</f>
        <v>43356</v>
      </c>
      <c r="B810" s="3">
        <f>基差原始数据!C816-600</f>
        <v>-55</v>
      </c>
    </row>
    <row r="811" spans="1:2" x14ac:dyDescent="0.3">
      <c r="A811" s="1">
        <f>基差原始数据!A817</f>
        <v>43355</v>
      </c>
      <c r="B811" s="3">
        <f>基差原始数据!C817-600</f>
        <v>-55</v>
      </c>
    </row>
    <row r="812" spans="1:2" x14ac:dyDescent="0.3">
      <c r="A812" s="1">
        <f>基差原始数据!A818</f>
        <v>43354</v>
      </c>
      <c r="B812" s="3">
        <f>基差原始数据!C818-600</f>
        <v>-60</v>
      </c>
    </row>
    <row r="813" spans="1:2" x14ac:dyDescent="0.3">
      <c r="A813" s="1">
        <f>基差原始数据!A819</f>
        <v>43353</v>
      </c>
      <c r="B813" s="3">
        <f>基差原始数据!C819-600</f>
        <v>-60</v>
      </c>
    </row>
    <row r="814" spans="1:2" x14ac:dyDescent="0.3">
      <c r="A814" s="1">
        <f>基差原始数据!A820</f>
        <v>43350</v>
      </c>
      <c r="B814" s="3">
        <f>基差原始数据!C820-600</f>
        <v>-64</v>
      </c>
    </row>
    <row r="815" spans="1:2" x14ac:dyDescent="0.3">
      <c r="A815" s="1">
        <f>基差原始数据!A821</f>
        <v>43349</v>
      </c>
      <c r="B815" s="3">
        <f>基差原始数据!C821-600</f>
        <v>-64</v>
      </c>
    </row>
    <row r="816" spans="1:2" x14ac:dyDescent="0.3">
      <c r="A816" s="1">
        <f>基差原始数据!A822</f>
        <v>43348</v>
      </c>
      <c r="B816" s="3">
        <f>基差原始数据!C822-600</f>
        <v>-64</v>
      </c>
    </row>
    <row r="817" spans="1:2" x14ac:dyDescent="0.3">
      <c r="A817" s="1">
        <f>基差原始数据!A823</f>
        <v>43347</v>
      </c>
      <c r="B817" s="3">
        <f>基差原始数据!C823-600</f>
        <v>-64</v>
      </c>
    </row>
    <row r="818" spans="1:2" x14ac:dyDescent="0.3">
      <c r="A818" s="1">
        <f>基差原始数据!A824</f>
        <v>43346</v>
      </c>
      <c r="B818" s="3">
        <f>基差原始数据!C824-600</f>
        <v>-64</v>
      </c>
    </row>
    <row r="819" spans="1:2" x14ac:dyDescent="0.3">
      <c r="A819" s="1">
        <f>基差原始数据!A825</f>
        <v>43343</v>
      </c>
      <c r="B819" s="3">
        <f>基差原始数据!C825-600</f>
        <v>-63</v>
      </c>
    </row>
    <row r="820" spans="1:2" x14ac:dyDescent="0.3">
      <c r="A820" s="1">
        <f>基差原始数据!A826</f>
        <v>43342</v>
      </c>
      <c r="B820" s="3">
        <f>基差原始数据!C826-600</f>
        <v>-62</v>
      </c>
    </row>
    <row r="821" spans="1:2" x14ac:dyDescent="0.3">
      <c r="A821" s="1">
        <f>基差原始数据!A827</f>
        <v>43341</v>
      </c>
      <c r="B821" s="3">
        <f>基差原始数据!C827-600</f>
        <v>-62</v>
      </c>
    </row>
    <row r="822" spans="1:2" x14ac:dyDescent="0.3">
      <c r="A822" s="1">
        <f>基差原始数据!A828</f>
        <v>43340</v>
      </c>
      <c r="B822" s="3">
        <f>基差原始数据!C828-600</f>
        <v>-65</v>
      </c>
    </row>
    <row r="823" spans="1:2" x14ac:dyDescent="0.3">
      <c r="A823" s="1">
        <f>基差原始数据!A829</f>
        <v>43339</v>
      </c>
      <c r="B823" s="3">
        <f>基差原始数据!C829-600</f>
        <v>-70</v>
      </c>
    </row>
    <row r="824" spans="1:2" x14ac:dyDescent="0.3">
      <c r="A824" s="1">
        <f>基差原始数据!A830</f>
        <v>43336</v>
      </c>
      <c r="B824" s="3">
        <f>基差原始数据!C830-600</f>
        <v>-73</v>
      </c>
    </row>
    <row r="825" spans="1:2" x14ac:dyDescent="0.3">
      <c r="A825" s="1">
        <f>基差原始数据!A831</f>
        <v>43335</v>
      </c>
      <c r="B825" s="3">
        <f>基差原始数据!C831-600</f>
        <v>-63</v>
      </c>
    </row>
    <row r="826" spans="1:2" x14ac:dyDescent="0.3">
      <c r="A826" s="1">
        <f>基差原始数据!A832</f>
        <v>43334</v>
      </c>
      <c r="B826" s="3">
        <f>基差原始数据!C832-600</f>
        <v>-63</v>
      </c>
    </row>
    <row r="827" spans="1:2" x14ac:dyDescent="0.3">
      <c r="A827" s="1">
        <f>基差原始数据!A833</f>
        <v>43333</v>
      </c>
      <c r="B827" s="3">
        <f>基差原始数据!C833-600</f>
        <v>-63</v>
      </c>
    </row>
    <row r="828" spans="1:2" x14ac:dyDescent="0.3">
      <c r="A828" s="1">
        <f>基差原始数据!A834</f>
        <v>43332</v>
      </c>
      <c r="B828" s="3">
        <f>基差原始数据!C834-600</f>
        <v>-63</v>
      </c>
    </row>
    <row r="829" spans="1:2" x14ac:dyDescent="0.3">
      <c r="A829" s="1">
        <f>基差原始数据!A835</f>
        <v>43329</v>
      </c>
      <c r="B829" s="3">
        <f>基差原始数据!C835-600</f>
        <v>-58</v>
      </c>
    </row>
    <row r="830" spans="1:2" x14ac:dyDescent="0.3">
      <c r="A830" s="1">
        <f>基差原始数据!A836</f>
        <v>43328</v>
      </c>
      <c r="B830" s="3">
        <f>基差原始数据!C836-600</f>
        <v>-58</v>
      </c>
    </row>
    <row r="831" spans="1:2" x14ac:dyDescent="0.3">
      <c r="A831" s="1">
        <f>基差原始数据!A837</f>
        <v>43327</v>
      </c>
      <c r="B831" s="3">
        <f>基差原始数据!C837-600</f>
        <v>-58</v>
      </c>
    </row>
    <row r="832" spans="1:2" x14ac:dyDescent="0.3">
      <c r="A832" s="1">
        <f>基差原始数据!A838</f>
        <v>43326</v>
      </c>
      <c r="B832" s="3">
        <f>基差原始数据!C838-600</f>
        <v>-63</v>
      </c>
    </row>
    <row r="833" spans="1:2" x14ac:dyDescent="0.3">
      <c r="A833" s="1">
        <f>基差原始数据!A839</f>
        <v>43325</v>
      </c>
      <c r="B833" s="3">
        <f>基差原始数据!C839-600</f>
        <v>-73</v>
      </c>
    </row>
    <row r="834" spans="1:2" x14ac:dyDescent="0.3">
      <c r="A834" s="1">
        <f>基差原始数据!A840</f>
        <v>43322</v>
      </c>
      <c r="B834" s="3">
        <f>基差原始数据!C840-600</f>
        <v>-83</v>
      </c>
    </row>
    <row r="835" spans="1:2" x14ac:dyDescent="0.3">
      <c r="A835" s="1">
        <f>基差原始数据!A841</f>
        <v>43321</v>
      </c>
      <c r="B835" s="3">
        <f>基差原始数据!C841-600</f>
        <v>-93</v>
      </c>
    </row>
    <row r="836" spans="1:2" x14ac:dyDescent="0.3">
      <c r="A836" s="1">
        <f>基差原始数据!A842</f>
        <v>43320</v>
      </c>
      <c r="B836" s="3">
        <f>基差原始数据!C842-600</f>
        <v>-93</v>
      </c>
    </row>
    <row r="837" spans="1:2" x14ac:dyDescent="0.3">
      <c r="A837" s="1">
        <f>基差原始数据!A843</f>
        <v>43319</v>
      </c>
      <c r="B837" s="3">
        <f>基差原始数据!C843-600</f>
        <v>-93</v>
      </c>
    </row>
    <row r="838" spans="1:2" x14ac:dyDescent="0.3">
      <c r="A838" s="1">
        <f>基差原始数据!A844</f>
        <v>43318</v>
      </c>
      <c r="B838" s="3">
        <f>基差原始数据!C844-600</f>
        <v>-90</v>
      </c>
    </row>
    <row r="839" spans="1:2" x14ac:dyDescent="0.3">
      <c r="A839" s="1">
        <f>基差原始数据!A845</f>
        <v>43315</v>
      </c>
      <c r="B839" s="3">
        <f>基差原始数据!C845-600</f>
        <v>-80</v>
      </c>
    </row>
    <row r="840" spans="1:2" x14ac:dyDescent="0.3">
      <c r="A840" s="1">
        <f>基差原始数据!A846</f>
        <v>43314</v>
      </c>
      <c r="B840" s="3">
        <f>基差原始数据!C846-600</f>
        <v>-70</v>
      </c>
    </row>
    <row r="841" spans="1:2" x14ac:dyDescent="0.3">
      <c r="A841" s="1">
        <f>基差原始数据!A847</f>
        <v>43313</v>
      </c>
      <c r="B841" s="3">
        <f>基差原始数据!C847-600</f>
        <v>-60</v>
      </c>
    </row>
    <row r="842" spans="1:2" x14ac:dyDescent="0.3">
      <c r="A842" s="1">
        <f>基差原始数据!A848</f>
        <v>43312</v>
      </c>
      <c r="B842" s="3">
        <f>基差原始数据!C848-600</f>
        <v>-55</v>
      </c>
    </row>
    <row r="843" spans="1:2" x14ac:dyDescent="0.3">
      <c r="A843" s="1">
        <f>基差原始数据!A849</f>
        <v>43311</v>
      </c>
      <c r="B843" s="3">
        <f>基差原始数据!C849-600</f>
        <v>-50</v>
      </c>
    </row>
    <row r="844" spans="1:2" x14ac:dyDescent="0.3">
      <c r="A844" s="1">
        <f>基差原始数据!A850</f>
        <v>43308</v>
      </c>
      <c r="B844" s="3">
        <f>基差原始数据!C850-600</f>
        <v>-45</v>
      </c>
    </row>
    <row r="845" spans="1:2" x14ac:dyDescent="0.3">
      <c r="A845" s="1">
        <f>基差原始数据!A851</f>
        <v>43307</v>
      </c>
      <c r="B845" s="3">
        <f>基差原始数据!C851-600</f>
        <v>-40</v>
      </c>
    </row>
    <row r="846" spans="1:2" x14ac:dyDescent="0.3">
      <c r="A846" s="1">
        <f>基差原始数据!A852</f>
        <v>43306</v>
      </c>
      <c r="B846" s="3">
        <f>基差原始数据!C852-600</f>
        <v>-33</v>
      </c>
    </row>
    <row r="847" spans="1:2" x14ac:dyDescent="0.3">
      <c r="A847" s="1">
        <f>基差原始数据!A853</f>
        <v>43305</v>
      </c>
      <c r="B847" s="3">
        <f>基差原始数据!C853-600</f>
        <v>-28</v>
      </c>
    </row>
    <row r="848" spans="1:2" x14ac:dyDescent="0.3">
      <c r="A848" s="1">
        <f>基差原始数据!A854</f>
        <v>43304</v>
      </c>
      <c r="B848" s="3">
        <f>基差原始数据!C854-600</f>
        <v>-28</v>
      </c>
    </row>
    <row r="849" spans="1:2" x14ac:dyDescent="0.3">
      <c r="A849" s="1">
        <f>基差原始数据!A855</f>
        <v>43301</v>
      </c>
      <c r="B849" s="3">
        <f>基差原始数据!C855-600</f>
        <v>-18</v>
      </c>
    </row>
    <row r="850" spans="1:2" x14ac:dyDescent="0.3">
      <c r="A850" s="1">
        <f>基差原始数据!A856</f>
        <v>43300</v>
      </c>
      <c r="B850" s="3">
        <f>基差原始数据!C856-600</f>
        <v>-18</v>
      </c>
    </row>
    <row r="851" spans="1:2" x14ac:dyDescent="0.3">
      <c r="A851" s="1">
        <f>基差原始数据!A857</f>
        <v>43299</v>
      </c>
      <c r="B851" s="3">
        <f>基差原始数据!C857-600</f>
        <v>-12</v>
      </c>
    </row>
    <row r="852" spans="1:2" x14ac:dyDescent="0.3">
      <c r="A852" s="1">
        <f>基差原始数据!A858</f>
        <v>43298</v>
      </c>
      <c r="B852" s="3">
        <f>基差原始数据!C858-600</f>
        <v>0</v>
      </c>
    </row>
    <row r="853" spans="1:2" x14ac:dyDescent="0.3">
      <c r="A853" s="1">
        <f>基差原始数据!A859</f>
        <v>43297</v>
      </c>
      <c r="B853" s="3">
        <f>基差原始数据!C859-600</f>
        <v>0</v>
      </c>
    </row>
    <row r="854" spans="1:2" x14ac:dyDescent="0.3">
      <c r="A854" s="1">
        <f>基差原始数据!A860</f>
        <v>43294</v>
      </c>
      <c r="B854" s="3">
        <f>基差原始数据!C860-600</f>
        <v>0</v>
      </c>
    </row>
    <row r="855" spans="1:2" x14ac:dyDescent="0.3">
      <c r="A855" s="1">
        <f>基差原始数据!A861</f>
        <v>43293</v>
      </c>
      <c r="B855" s="3">
        <f>基差原始数据!C861-600</f>
        <v>0</v>
      </c>
    </row>
    <row r="856" spans="1:2" x14ac:dyDescent="0.3">
      <c r="A856" s="1">
        <f>基差原始数据!A862</f>
        <v>43292</v>
      </c>
      <c r="B856" s="3">
        <f>基差原始数据!C862-600</f>
        <v>0</v>
      </c>
    </row>
    <row r="857" spans="1:2" x14ac:dyDescent="0.3">
      <c r="A857" s="1">
        <f>基差原始数据!A863</f>
        <v>43291</v>
      </c>
      <c r="B857" s="3">
        <f>基差原始数据!C863-600</f>
        <v>0</v>
      </c>
    </row>
    <row r="858" spans="1:2" x14ac:dyDescent="0.3">
      <c r="A858" s="1">
        <f>基差原始数据!A864</f>
        <v>43290</v>
      </c>
      <c r="B858" s="3">
        <f>基差原始数据!C864-600</f>
        <v>0</v>
      </c>
    </row>
    <row r="859" spans="1:2" x14ac:dyDescent="0.3">
      <c r="A859" s="1">
        <f>基差原始数据!A865</f>
        <v>43287</v>
      </c>
      <c r="B859" s="3">
        <f>基差原始数据!C865-600</f>
        <v>0</v>
      </c>
    </row>
    <row r="860" spans="1:2" x14ac:dyDescent="0.3">
      <c r="A860" s="1">
        <f>基差原始数据!A866</f>
        <v>43286</v>
      </c>
      <c r="B860" s="3">
        <f>基差原始数据!C866-600</f>
        <v>0</v>
      </c>
    </row>
    <row r="861" spans="1:2" x14ac:dyDescent="0.3">
      <c r="A861" s="1">
        <f>基差原始数据!A867</f>
        <v>43285</v>
      </c>
      <c r="B861" s="3">
        <f>基差原始数据!C867-600</f>
        <v>0</v>
      </c>
    </row>
    <row r="862" spans="1:2" x14ac:dyDescent="0.3">
      <c r="A862" s="1">
        <f>基差原始数据!A868</f>
        <v>43284</v>
      </c>
      <c r="B862" s="3">
        <f>基差原始数据!C868-600</f>
        <v>0</v>
      </c>
    </row>
    <row r="863" spans="1:2" x14ac:dyDescent="0.3">
      <c r="A863" s="1">
        <f>基差原始数据!A869</f>
        <v>43283</v>
      </c>
      <c r="B863" s="3">
        <f>基差原始数据!C869-600</f>
        <v>0</v>
      </c>
    </row>
    <row r="864" spans="1:2" x14ac:dyDescent="0.3">
      <c r="A864" s="1">
        <f>基差原始数据!A870</f>
        <v>43280</v>
      </c>
      <c r="B864" s="3">
        <f>基差原始数据!C870-600</f>
        <v>0</v>
      </c>
    </row>
    <row r="865" spans="1:2" x14ac:dyDescent="0.3">
      <c r="A865" s="1">
        <f>基差原始数据!A871</f>
        <v>43279</v>
      </c>
      <c r="B865" s="3">
        <f>基差原始数据!C871-600</f>
        <v>0</v>
      </c>
    </row>
    <row r="866" spans="1:2" x14ac:dyDescent="0.3">
      <c r="A866" s="1">
        <f>基差原始数据!A872</f>
        <v>43278</v>
      </c>
      <c r="B866" s="3">
        <f>基差原始数据!C872-600</f>
        <v>0</v>
      </c>
    </row>
    <row r="867" spans="1:2" x14ac:dyDescent="0.3">
      <c r="A867" s="1">
        <f>基差原始数据!A873</f>
        <v>43277</v>
      </c>
      <c r="B867" s="3">
        <f>基差原始数据!C873-600</f>
        <v>0</v>
      </c>
    </row>
    <row r="868" spans="1:2" x14ac:dyDescent="0.3">
      <c r="A868" s="1">
        <f>基差原始数据!A874</f>
        <v>43276</v>
      </c>
      <c r="B868" s="3">
        <f>基差原始数据!C874-600</f>
        <v>0</v>
      </c>
    </row>
    <row r="869" spans="1:2" x14ac:dyDescent="0.3">
      <c r="A869" s="1">
        <f>基差原始数据!A875</f>
        <v>43273</v>
      </c>
      <c r="B869" s="3">
        <f>基差原始数据!C875-600</f>
        <v>0</v>
      </c>
    </row>
    <row r="870" spans="1:2" x14ac:dyDescent="0.3">
      <c r="A870" s="1">
        <f>基差原始数据!A876</f>
        <v>43272</v>
      </c>
      <c r="B870" s="3">
        <f>基差原始数据!C876-600</f>
        <v>0</v>
      </c>
    </row>
    <row r="871" spans="1:2" x14ac:dyDescent="0.3">
      <c r="A871" s="1">
        <f>基差原始数据!A877</f>
        <v>43271</v>
      </c>
      <c r="B871" s="3">
        <f>基差原始数据!C877-600</f>
        <v>0</v>
      </c>
    </row>
    <row r="872" spans="1:2" x14ac:dyDescent="0.3">
      <c r="A872" s="1">
        <f>基差原始数据!A878</f>
        <v>43270</v>
      </c>
      <c r="B872" s="3">
        <f>基差原始数据!C878-600</f>
        <v>0</v>
      </c>
    </row>
    <row r="873" spans="1:2" x14ac:dyDescent="0.3">
      <c r="A873" s="1">
        <f>基差原始数据!A879</f>
        <v>43266</v>
      </c>
      <c r="B873" s="3">
        <f>基差原始数据!C879-600</f>
        <v>0</v>
      </c>
    </row>
    <row r="874" spans="1:2" x14ac:dyDescent="0.3">
      <c r="A874" s="1">
        <f>基差原始数据!A880</f>
        <v>43265</v>
      </c>
      <c r="B874" s="3">
        <f>基差原始数据!C880-600</f>
        <v>0</v>
      </c>
    </row>
    <row r="875" spans="1:2" x14ac:dyDescent="0.3">
      <c r="A875" s="1">
        <f>基差原始数据!A881</f>
        <v>43264</v>
      </c>
      <c r="B875" s="3">
        <f>基差原始数据!C881-600</f>
        <v>0</v>
      </c>
    </row>
    <row r="876" spans="1:2" x14ac:dyDescent="0.3">
      <c r="A876" s="1">
        <f>基差原始数据!A882</f>
        <v>43263</v>
      </c>
      <c r="B876" s="3">
        <f>基差原始数据!C882-600</f>
        <v>0</v>
      </c>
    </row>
    <row r="877" spans="1:2" x14ac:dyDescent="0.3">
      <c r="A877" s="1">
        <f>基差原始数据!A883</f>
        <v>43262</v>
      </c>
      <c r="B877" s="3">
        <f>基差原始数据!C883-600</f>
        <v>0</v>
      </c>
    </row>
    <row r="878" spans="1:2" x14ac:dyDescent="0.3">
      <c r="A878" s="1">
        <f>基差原始数据!A884</f>
        <v>43259</v>
      </c>
      <c r="B878" s="3">
        <f>基差原始数据!C884-600</f>
        <v>0</v>
      </c>
    </row>
    <row r="879" spans="1:2" x14ac:dyDescent="0.3">
      <c r="A879" s="1">
        <f>基差原始数据!A885</f>
        <v>43258</v>
      </c>
      <c r="B879" s="3">
        <f>基差原始数据!C885-600</f>
        <v>0</v>
      </c>
    </row>
    <row r="880" spans="1:2" x14ac:dyDescent="0.3">
      <c r="A880" s="1">
        <f>基差原始数据!A886</f>
        <v>43257</v>
      </c>
      <c r="B880" s="3">
        <f>基差原始数据!C886-600</f>
        <v>-10</v>
      </c>
    </row>
    <row r="881" spans="1:2" x14ac:dyDescent="0.3">
      <c r="A881" s="1">
        <f>基差原始数据!A887</f>
        <v>43256</v>
      </c>
      <c r="B881" s="3">
        <f>基差原始数据!C887-600</f>
        <v>-20</v>
      </c>
    </row>
    <row r="882" spans="1:2" x14ac:dyDescent="0.3">
      <c r="A882" s="1">
        <f>基差原始数据!A888</f>
        <v>43255</v>
      </c>
      <c r="B882" s="3">
        <f>基差原始数据!C888-600</f>
        <v>-30</v>
      </c>
    </row>
    <row r="883" spans="1:2" x14ac:dyDescent="0.3">
      <c r="A883" s="1">
        <f>基差原始数据!A889</f>
        <v>43252</v>
      </c>
      <c r="B883" s="3">
        <f>基差原始数据!C889-600</f>
        <v>-40</v>
      </c>
    </row>
    <row r="884" spans="1:2" x14ac:dyDescent="0.3">
      <c r="A884" s="1">
        <f>基差原始数据!A890</f>
        <v>43251</v>
      </c>
      <c r="B884" s="3">
        <f>基差原始数据!C890-600</f>
        <v>-40</v>
      </c>
    </row>
    <row r="885" spans="1:2" x14ac:dyDescent="0.3">
      <c r="A885" s="1">
        <f>基差原始数据!A891</f>
        <v>43250</v>
      </c>
      <c r="B885" s="3">
        <f>基差原始数据!C891-600</f>
        <v>-42</v>
      </c>
    </row>
    <row r="886" spans="1:2" x14ac:dyDescent="0.3">
      <c r="A886" s="1">
        <f>基差原始数据!A892</f>
        <v>43249</v>
      </c>
      <c r="B886" s="3">
        <f>基差原始数据!C892-600</f>
        <v>-42</v>
      </c>
    </row>
    <row r="887" spans="1:2" x14ac:dyDescent="0.3">
      <c r="A887" s="1">
        <f>基差原始数据!A893</f>
        <v>43248</v>
      </c>
      <c r="B887" s="3">
        <f>基差原始数据!C893-600</f>
        <v>-42</v>
      </c>
    </row>
    <row r="888" spans="1:2" x14ac:dyDescent="0.3">
      <c r="A888" s="1">
        <f>基差原始数据!A894</f>
        <v>43245</v>
      </c>
      <c r="B888" s="3">
        <f>基差原始数据!C894-600</f>
        <v>-40</v>
      </c>
    </row>
    <row r="889" spans="1:2" x14ac:dyDescent="0.3">
      <c r="A889" s="1">
        <f>基差原始数据!A895</f>
        <v>43244</v>
      </c>
      <c r="B889" s="3">
        <f>基差原始数据!C895-600</f>
        <v>-40</v>
      </c>
    </row>
    <row r="890" spans="1:2" x14ac:dyDescent="0.3">
      <c r="A890" s="1">
        <f>基差原始数据!A896</f>
        <v>43243</v>
      </c>
      <c r="B890" s="3">
        <f>基差原始数据!C896-600</f>
        <v>-40</v>
      </c>
    </row>
    <row r="891" spans="1:2" x14ac:dyDescent="0.3">
      <c r="A891" s="1">
        <f>基差原始数据!A897</f>
        <v>43242</v>
      </c>
      <c r="B891" s="3">
        <f>基差原始数据!C897-600</f>
        <v>-45</v>
      </c>
    </row>
    <row r="892" spans="1:2" x14ac:dyDescent="0.3">
      <c r="A892" s="1">
        <f>基差原始数据!A898</f>
        <v>43241</v>
      </c>
      <c r="B892" s="3">
        <f>基差原始数据!C898-600</f>
        <v>-50</v>
      </c>
    </row>
    <row r="893" spans="1:2" x14ac:dyDescent="0.3">
      <c r="A893" s="1">
        <f>基差原始数据!A899</f>
        <v>43238</v>
      </c>
      <c r="B893" s="3">
        <f>基差原始数据!C899-600</f>
        <v>-50</v>
      </c>
    </row>
    <row r="894" spans="1:2" x14ac:dyDescent="0.3">
      <c r="A894" s="1">
        <f>基差原始数据!A900</f>
        <v>43237</v>
      </c>
      <c r="B894" s="3">
        <f>基差原始数据!C900-600</f>
        <v>-60</v>
      </c>
    </row>
    <row r="895" spans="1:2" x14ac:dyDescent="0.3">
      <c r="A895" s="1">
        <f>基差原始数据!A901</f>
        <v>43236</v>
      </c>
      <c r="B895" s="3">
        <f>基差原始数据!C901-600</f>
        <v>-70</v>
      </c>
    </row>
    <row r="896" spans="1:2" x14ac:dyDescent="0.3">
      <c r="A896" s="1">
        <f>基差原始数据!A902</f>
        <v>43235</v>
      </c>
      <c r="B896" s="3">
        <f>基差原始数据!C902-600</f>
        <v>-80</v>
      </c>
    </row>
    <row r="897" spans="1:2" x14ac:dyDescent="0.3">
      <c r="A897" s="1">
        <f>基差原始数据!A903</f>
        <v>43234</v>
      </c>
      <c r="B897" s="3">
        <f>基差原始数据!C903-600</f>
        <v>-80</v>
      </c>
    </row>
    <row r="898" spans="1:2" x14ac:dyDescent="0.3">
      <c r="A898" s="1">
        <f>基差原始数据!A904</f>
        <v>43231</v>
      </c>
      <c r="B898" s="3">
        <f>基差原始数据!C904-600</f>
        <v>-80</v>
      </c>
    </row>
    <row r="899" spans="1:2" x14ac:dyDescent="0.3">
      <c r="A899" s="1">
        <f>基差原始数据!A905</f>
        <v>43230</v>
      </c>
      <c r="B899" s="3">
        <f>基差原始数据!C905-600</f>
        <v>-80</v>
      </c>
    </row>
    <row r="900" spans="1:2" x14ac:dyDescent="0.3">
      <c r="A900" s="1">
        <f>基差原始数据!A906</f>
        <v>43229</v>
      </c>
      <c r="B900" s="3">
        <f>基差原始数据!C906-600</f>
        <v>-80</v>
      </c>
    </row>
    <row r="901" spans="1:2" x14ac:dyDescent="0.3">
      <c r="A901" s="1">
        <f>基差原始数据!A907</f>
        <v>43228</v>
      </c>
      <c r="B901" s="3">
        <f>基差原始数据!C907-600</f>
        <v>-85</v>
      </c>
    </row>
    <row r="902" spans="1:2" x14ac:dyDescent="0.3">
      <c r="A902" s="1">
        <f>基差原始数据!A908</f>
        <v>43227</v>
      </c>
      <c r="B902" s="3">
        <f>基差原始数据!C908-600</f>
        <v>-85</v>
      </c>
    </row>
    <row r="903" spans="1:2" x14ac:dyDescent="0.3">
      <c r="A903" s="1">
        <f>基差原始数据!A909</f>
        <v>43224</v>
      </c>
      <c r="B903" s="3">
        <f>基差原始数据!C909-600</f>
        <v>-95</v>
      </c>
    </row>
    <row r="904" spans="1:2" x14ac:dyDescent="0.3">
      <c r="A904" s="1">
        <f>基差原始数据!A910</f>
        <v>43223</v>
      </c>
      <c r="B904" s="3">
        <f>基差原始数据!C910-600</f>
        <v>-95</v>
      </c>
    </row>
    <row r="905" spans="1:2" x14ac:dyDescent="0.3">
      <c r="A905" s="1">
        <f>基差原始数据!A911</f>
        <v>43222</v>
      </c>
      <c r="B905" s="3">
        <f>基差原始数据!C911-600</f>
        <v>-101</v>
      </c>
    </row>
    <row r="906" spans="1:2" x14ac:dyDescent="0.3">
      <c r="A906" s="1">
        <f>基差原始数据!A912</f>
        <v>43218</v>
      </c>
      <c r="B906" s="3">
        <f>基差原始数据!C912-600</f>
        <v>-101</v>
      </c>
    </row>
    <row r="907" spans="1:2" x14ac:dyDescent="0.3">
      <c r="A907" s="1">
        <f>基差原始数据!A913</f>
        <v>43217</v>
      </c>
      <c r="B907" s="3">
        <f>基差原始数据!C913-600</f>
        <v>-101</v>
      </c>
    </row>
    <row r="908" spans="1:2" x14ac:dyDescent="0.3">
      <c r="A908" s="1">
        <f>基差原始数据!A914</f>
        <v>43216</v>
      </c>
      <c r="B908" s="3">
        <f>基差原始数据!C914-600</f>
        <v>-105</v>
      </c>
    </row>
    <row r="909" spans="1:2" x14ac:dyDescent="0.3">
      <c r="A909" s="1">
        <f>基差原始数据!A915</f>
        <v>43215</v>
      </c>
      <c r="B909" s="3">
        <f>基差原始数据!C915-600</f>
        <v>-105</v>
      </c>
    </row>
    <row r="910" spans="1:2" x14ac:dyDescent="0.3">
      <c r="A910" s="1">
        <f>基差原始数据!A916</f>
        <v>43214</v>
      </c>
      <c r="B910" s="3">
        <f>基差原始数据!C916-600</f>
        <v>-110</v>
      </c>
    </row>
    <row r="911" spans="1:2" x14ac:dyDescent="0.3">
      <c r="A911" s="1">
        <f>基差原始数据!A917</f>
        <v>43213</v>
      </c>
      <c r="B911" s="3">
        <f>基差原始数据!C917-600</f>
        <v>-113</v>
      </c>
    </row>
    <row r="912" spans="1:2" x14ac:dyDescent="0.3">
      <c r="A912" s="1">
        <f>基差原始数据!A918</f>
        <v>43210</v>
      </c>
      <c r="B912" s="3">
        <f>基差原始数据!C918-600</f>
        <v>-117</v>
      </c>
    </row>
    <row r="913" spans="1:2" x14ac:dyDescent="0.3">
      <c r="A913" s="1">
        <f>基差原始数据!A919</f>
        <v>43209</v>
      </c>
      <c r="B913" s="3">
        <f>基差原始数据!C919-600</f>
        <v>-117</v>
      </c>
    </row>
    <row r="914" spans="1:2" x14ac:dyDescent="0.3">
      <c r="A914" s="1">
        <f>基差原始数据!A920</f>
        <v>43208</v>
      </c>
      <c r="B914" s="3">
        <f>基差原始数据!C920-600</f>
        <v>-117</v>
      </c>
    </row>
    <row r="915" spans="1:2" x14ac:dyDescent="0.3">
      <c r="A915" s="1">
        <f>基差原始数据!A921</f>
        <v>43207</v>
      </c>
      <c r="B915" s="3">
        <f>基差原始数据!C921-600</f>
        <v>-117</v>
      </c>
    </row>
    <row r="916" spans="1:2" x14ac:dyDescent="0.3">
      <c r="A916" s="1">
        <f>基差原始数据!A922</f>
        <v>43206</v>
      </c>
      <c r="B916" s="3">
        <f>基差原始数据!C922-600</f>
        <v>-113</v>
      </c>
    </row>
    <row r="917" spans="1:2" x14ac:dyDescent="0.3">
      <c r="A917" s="1">
        <f>基差原始数据!A923</f>
        <v>43203</v>
      </c>
      <c r="B917" s="3">
        <f>基差原始数据!C923-600</f>
        <v>-107</v>
      </c>
    </row>
    <row r="918" spans="1:2" x14ac:dyDescent="0.3">
      <c r="A918" s="1">
        <f>基差原始数据!A924</f>
        <v>43202</v>
      </c>
      <c r="B918" s="3">
        <f>基差原始数据!C924-600</f>
        <v>-100</v>
      </c>
    </row>
    <row r="919" spans="1:2" x14ac:dyDescent="0.3">
      <c r="A919" s="1">
        <f>基差原始数据!A925</f>
        <v>43201</v>
      </c>
      <c r="B919" s="3">
        <f>基差原始数据!C925-600</f>
        <v>-92</v>
      </c>
    </row>
    <row r="920" spans="1:2" x14ac:dyDescent="0.3">
      <c r="A920" s="1">
        <f>基差原始数据!A926</f>
        <v>43200</v>
      </c>
      <c r="B920" s="3">
        <f>基差原始数据!C926-600</f>
        <v>-83</v>
      </c>
    </row>
    <row r="921" spans="1:2" x14ac:dyDescent="0.3">
      <c r="A921" s="1">
        <f>基差原始数据!A927</f>
        <v>43199</v>
      </c>
      <c r="B921" s="3">
        <f>基差原始数据!C927-600</f>
        <v>-78</v>
      </c>
    </row>
    <row r="922" spans="1:2" x14ac:dyDescent="0.3">
      <c r="A922" s="1">
        <f>基差原始数据!A928</f>
        <v>43198</v>
      </c>
      <c r="B922" s="3">
        <f>基差原始数据!C928-600</f>
        <v>-68</v>
      </c>
    </row>
    <row r="923" spans="1:2" x14ac:dyDescent="0.3">
      <c r="A923" s="1">
        <f>基差原始数据!A929</f>
        <v>43194</v>
      </c>
      <c r="B923" s="3">
        <f>基差原始数据!C929-600</f>
        <v>-63</v>
      </c>
    </row>
    <row r="924" spans="1:2" x14ac:dyDescent="0.3">
      <c r="A924" s="1">
        <f>基差原始数据!A930</f>
        <v>43193</v>
      </c>
      <c r="B924" s="3">
        <f>基差原始数据!C930-600</f>
        <v>-57</v>
      </c>
    </row>
    <row r="925" spans="1:2" x14ac:dyDescent="0.3">
      <c r="A925" s="1">
        <f>基差原始数据!A931</f>
        <v>43192</v>
      </c>
      <c r="B925" s="3">
        <f>基差原始数据!C931-600</f>
        <v>-52</v>
      </c>
    </row>
    <row r="926" spans="1:2" x14ac:dyDescent="0.3">
      <c r="A926" s="1">
        <f>基差原始数据!A932</f>
        <v>43189</v>
      </c>
      <c r="B926" s="3">
        <f>基差原始数据!C932-600</f>
        <v>-50</v>
      </c>
    </row>
    <row r="927" spans="1:2" x14ac:dyDescent="0.3">
      <c r="A927" s="1">
        <f>基差原始数据!A933</f>
        <v>43188</v>
      </c>
      <c r="B927" s="3">
        <f>基差原始数据!C933-600</f>
        <v>-45</v>
      </c>
    </row>
    <row r="928" spans="1:2" x14ac:dyDescent="0.3">
      <c r="A928" s="1">
        <f>基差原始数据!A934</f>
        <v>43187</v>
      </c>
      <c r="B928" s="3">
        <f>基差原始数据!C934-600</f>
        <v>-42</v>
      </c>
    </row>
    <row r="929" spans="1:2" x14ac:dyDescent="0.3">
      <c r="A929" s="1">
        <f>基差原始数据!A935</f>
        <v>43186</v>
      </c>
      <c r="B929" s="3">
        <f>基差原始数据!C935-600</f>
        <v>-40</v>
      </c>
    </row>
    <row r="930" spans="1:2" x14ac:dyDescent="0.3">
      <c r="A930" s="1">
        <f>基差原始数据!A936</f>
        <v>43185</v>
      </c>
      <c r="B930" s="3">
        <f>基差原始数据!C936-600</f>
        <v>-35</v>
      </c>
    </row>
    <row r="931" spans="1:2" x14ac:dyDescent="0.3">
      <c r="A931" s="1">
        <f>基差原始数据!A937</f>
        <v>43182</v>
      </c>
      <c r="B931" s="3">
        <f>基差原始数据!C937-600</f>
        <v>-30</v>
      </c>
    </row>
    <row r="932" spans="1:2" x14ac:dyDescent="0.3">
      <c r="A932" s="1">
        <f>基差原始数据!A938</f>
        <v>43181</v>
      </c>
      <c r="B932" s="3">
        <f>基差原始数据!C938-600</f>
        <v>-26</v>
      </c>
    </row>
    <row r="933" spans="1:2" x14ac:dyDescent="0.3">
      <c r="A933" s="1">
        <f>基差原始数据!A939</f>
        <v>43180</v>
      </c>
      <c r="B933" s="3">
        <f>基差原始数据!C939-600</f>
        <v>-25</v>
      </c>
    </row>
    <row r="934" spans="1:2" x14ac:dyDescent="0.3">
      <c r="A934" s="1">
        <f>基差原始数据!A940</f>
        <v>43179</v>
      </c>
      <c r="B934" s="3">
        <f>基差原始数据!C940-600</f>
        <v>-25</v>
      </c>
    </row>
    <row r="935" spans="1:2" x14ac:dyDescent="0.3">
      <c r="A935" s="1">
        <f>基差原始数据!A941</f>
        <v>43178</v>
      </c>
      <c r="B935" s="3">
        <f>基差原始数据!C941-600</f>
        <v>-25</v>
      </c>
    </row>
    <row r="936" spans="1:2" x14ac:dyDescent="0.3">
      <c r="A936" s="1">
        <f>基差原始数据!A942</f>
        <v>43175</v>
      </c>
      <c r="B936" s="3">
        <f>基差原始数据!C942-600</f>
        <v>-20</v>
      </c>
    </row>
    <row r="937" spans="1:2" x14ac:dyDescent="0.3">
      <c r="A937" s="1">
        <f>基差原始数据!A943</f>
        <v>43174</v>
      </c>
      <c r="B937" s="3">
        <f>基差原始数据!C943-600</f>
        <v>-15</v>
      </c>
    </row>
    <row r="938" spans="1:2" x14ac:dyDescent="0.3">
      <c r="A938" s="1">
        <f>基差原始数据!A944</f>
        <v>43173</v>
      </c>
      <c r="B938" s="3">
        <f>基差原始数据!C944-600</f>
        <v>-10</v>
      </c>
    </row>
    <row r="939" spans="1:2" x14ac:dyDescent="0.3">
      <c r="A939" s="1">
        <f>基差原始数据!A945</f>
        <v>43172</v>
      </c>
      <c r="B939" s="3">
        <f>基差原始数据!C945-600</f>
        <v>-5</v>
      </c>
    </row>
    <row r="940" spans="1:2" x14ac:dyDescent="0.3">
      <c r="A940" s="1">
        <f>基差原始数据!A946</f>
        <v>43171</v>
      </c>
      <c r="B940" s="3">
        <f>基差原始数据!C946-600</f>
        <v>0</v>
      </c>
    </row>
    <row r="941" spans="1:2" x14ac:dyDescent="0.3">
      <c r="A941" s="1">
        <f>基差原始数据!A947</f>
        <v>43168</v>
      </c>
      <c r="B941" s="3">
        <f>基差原始数据!C947-600</f>
        <v>0</v>
      </c>
    </row>
    <row r="942" spans="1:2" x14ac:dyDescent="0.3">
      <c r="A942" s="1">
        <f>基差原始数据!A948</f>
        <v>43167</v>
      </c>
      <c r="B942" s="3">
        <f>基差原始数据!C948-600</f>
        <v>10</v>
      </c>
    </row>
    <row r="943" spans="1:2" x14ac:dyDescent="0.3">
      <c r="A943" s="1">
        <f>基差原始数据!A949</f>
        <v>43166</v>
      </c>
      <c r="B943" s="3">
        <f>基差原始数据!C949-600</f>
        <v>20</v>
      </c>
    </row>
    <row r="944" spans="1:2" x14ac:dyDescent="0.3">
      <c r="A944" s="1">
        <f>基差原始数据!A950</f>
        <v>43165</v>
      </c>
      <c r="B944" s="3">
        <f>基差原始数据!C950-600</f>
        <v>30</v>
      </c>
    </row>
    <row r="945" spans="1:2" x14ac:dyDescent="0.3">
      <c r="A945" s="1">
        <f>基差原始数据!A951</f>
        <v>43164</v>
      </c>
      <c r="B945" s="3">
        <f>基差原始数据!C951-600</f>
        <v>30</v>
      </c>
    </row>
    <row r="946" spans="1:2" x14ac:dyDescent="0.3">
      <c r="A946" s="1">
        <f>基差原始数据!A952</f>
        <v>43161</v>
      </c>
      <c r="B946" s="3">
        <f>基差原始数据!C952-600</f>
        <v>35</v>
      </c>
    </row>
    <row r="947" spans="1:2" x14ac:dyDescent="0.3">
      <c r="A947" s="1">
        <f>基差原始数据!A953</f>
        <v>43160</v>
      </c>
      <c r="B947" s="3">
        <f>基差原始数据!C953-600</f>
        <v>40</v>
      </c>
    </row>
    <row r="948" spans="1:2" x14ac:dyDescent="0.3">
      <c r="A948" s="1">
        <f>基差原始数据!A954</f>
        <v>43159</v>
      </c>
      <c r="B948" s="3">
        <f>基差原始数据!C954-600</f>
        <v>50</v>
      </c>
    </row>
    <row r="949" spans="1:2" x14ac:dyDescent="0.3">
      <c r="A949" s="1">
        <f>基差原始数据!A955</f>
        <v>43158</v>
      </c>
      <c r="B949" s="3">
        <f>基差原始数据!C955-600</f>
        <v>55</v>
      </c>
    </row>
    <row r="950" spans="1:2" x14ac:dyDescent="0.3">
      <c r="A950" s="1">
        <f>基差原始数据!A956</f>
        <v>43157</v>
      </c>
      <c r="B950" s="3">
        <f>基差原始数据!C956-600</f>
        <v>60</v>
      </c>
    </row>
    <row r="951" spans="1:2" x14ac:dyDescent="0.3">
      <c r="A951" s="1">
        <f>基差原始数据!A957</f>
        <v>43155</v>
      </c>
      <c r="B951" s="3">
        <f>基差原始数据!C957-600</f>
        <v>60</v>
      </c>
    </row>
    <row r="952" spans="1:2" x14ac:dyDescent="0.3">
      <c r="A952" s="1">
        <f>基差原始数据!A958</f>
        <v>43154</v>
      </c>
      <c r="B952" s="3">
        <f>基差原始数据!C958-600</f>
        <v>60</v>
      </c>
    </row>
    <row r="953" spans="1:2" x14ac:dyDescent="0.3">
      <c r="A953" s="1">
        <f>基差原始数据!A959</f>
        <v>43153</v>
      </c>
      <c r="B953" s="3">
        <f>基差原始数据!C959-600</f>
        <v>60</v>
      </c>
    </row>
    <row r="954" spans="1:2" x14ac:dyDescent="0.3">
      <c r="A954" s="1">
        <f>基差原始数据!A960</f>
        <v>43145</v>
      </c>
      <c r="B954" s="3">
        <f>基差原始数据!C960-600</f>
        <v>80</v>
      </c>
    </row>
    <row r="955" spans="1:2" x14ac:dyDescent="0.3">
      <c r="A955" s="1">
        <f>基差原始数据!A961</f>
        <v>43144</v>
      </c>
      <c r="B955" s="3">
        <f>基差原始数据!C961-600</f>
        <v>80</v>
      </c>
    </row>
    <row r="956" spans="1:2" x14ac:dyDescent="0.3">
      <c r="A956" s="1">
        <f>基差原始数据!A962</f>
        <v>43143</v>
      </c>
      <c r="B956" s="3">
        <f>基差原始数据!C962-600</f>
        <v>80</v>
      </c>
    </row>
    <row r="957" spans="1:2" x14ac:dyDescent="0.3">
      <c r="A957" s="1">
        <f>基差原始数据!A963</f>
        <v>43142</v>
      </c>
      <c r="B957" s="3">
        <f>基差原始数据!C963-600</f>
        <v>80</v>
      </c>
    </row>
    <row r="958" spans="1:2" x14ac:dyDescent="0.3">
      <c r="A958" s="1">
        <f>基差原始数据!A964</f>
        <v>43140</v>
      </c>
      <c r="B958" s="3">
        <f>基差原始数据!C964-600</f>
        <v>80</v>
      </c>
    </row>
    <row r="959" spans="1:2" x14ac:dyDescent="0.3">
      <c r="A959" s="1">
        <f>基差原始数据!A965</f>
        <v>43139</v>
      </c>
      <c r="B959" s="3">
        <f>基差原始数据!C965-600</f>
        <v>90</v>
      </c>
    </row>
    <row r="960" spans="1:2" x14ac:dyDescent="0.3">
      <c r="A960" s="1">
        <f>基差原始数据!A966</f>
        <v>43138</v>
      </c>
      <c r="B960" s="3">
        <f>基差原始数据!C966-600</f>
        <v>90</v>
      </c>
    </row>
    <row r="961" spans="1:2" x14ac:dyDescent="0.3">
      <c r="A961" s="1">
        <f>基差原始数据!A967</f>
        <v>43137</v>
      </c>
      <c r="B961" s="3">
        <f>基差原始数据!C967-600</f>
        <v>90</v>
      </c>
    </row>
    <row r="962" spans="1:2" x14ac:dyDescent="0.3">
      <c r="A962" s="1">
        <f>基差原始数据!A968</f>
        <v>43136</v>
      </c>
      <c r="B962" s="3">
        <f>基差原始数据!C968-600</f>
        <v>90</v>
      </c>
    </row>
    <row r="963" spans="1:2" x14ac:dyDescent="0.3">
      <c r="A963" s="1">
        <f>基差原始数据!A969</f>
        <v>43133</v>
      </c>
      <c r="B963" s="3">
        <f>基差原始数据!C969-600</f>
        <v>80</v>
      </c>
    </row>
    <row r="964" spans="1:2" x14ac:dyDescent="0.3">
      <c r="A964" s="1">
        <f>基差原始数据!A970</f>
        <v>43132</v>
      </c>
      <c r="B964" s="3">
        <f>基差原始数据!C970-600</f>
        <v>80</v>
      </c>
    </row>
    <row r="965" spans="1:2" x14ac:dyDescent="0.3">
      <c r="A965" s="1">
        <f>基差原始数据!A971</f>
        <v>43131</v>
      </c>
      <c r="B965" s="3">
        <f>基差原始数据!C971-600</f>
        <v>80</v>
      </c>
    </row>
    <row r="966" spans="1:2" x14ac:dyDescent="0.3">
      <c r="A966" s="1">
        <f>基差原始数据!A972</f>
        <v>43130</v>
      </c>
      <c r="B966" s="3">
        <f>基差原始数据!C972-600</f>
        <v>80</v>
      </c>
    </row>
    <row r="967" spans="1:2" x14ac:dyDescent="0.3">
      <c r="A967" s="1">
        <f>基差原始数据!A973</f>
        <v>43129</v>
      </c>
      <c r="B967" s="3">
        <f>基差原始数据!C973-600</f>
        <v>80</v>
      </c>
    </row>
    <row r="968" spans="1:2" x14ac:dyDescent="0.3">
      <c r="A968" s="1">
        <f>基差原始数据!A974</f>
        <v>43126</v>
      </c>
      <c r="B968" s="3">
        <f>基差原始数据!C974-600</f>
        <v>80</v>
      </c>
    </row>
    <row r="969" spans="1:2" x14ac:dyDescent="0.3">
      <c r="A969" s="1">
        <f>基差原始数据!A975</f>
        <v>43125</v>
      </c>
      <c r="B969" s="3">
        <f>基差原始数据!C975-600</f>
        <v>75</v>
      </c>
    </row>
    <row r="970" spans="1:2" x14ac:dyDescent="0.3">
      <c r="A970" s="1">
        <f>基差原始数据!A976</f>
        <v>43124</v>
      </c>
      <c r="B970" s="3">
        <f>基差原始数据!C976-600</f>
        <v>65</v>
      </c>
    </row>
    <row r="971" spans="1:2" x14ac:dyDescent="0.3">
      <c r="A971" s="1">
        <f>基差原始数据!A977</f>
        <v>43123</v>
      </c>
      <c r="B971" s="3">
        <f>基差原始数据!C977-600</f>
        <v>65</v>
      </c>
    </row>
    <row r="972" spans="1:2" x14ac:dyDescent="0.3">
      <c r="A972" s="1">
        <f>基差原始数据!A978</f>
        <v>43122</v>
      </c>
      <c r="B972" s="3">
        <f>基差原始数据!C978-600</f>
        <v>65</v>
      </c>
    </row>
    <row r="973" spans="1:2" x14ac:dyDescent="0.3">
      <c r="A973" s="1">
        <f>基差原始数据!A979</f>
        <v>43119</v>
      </c>
      <c r="B973" s="3">
        <f>基差原始数据!C979-600</f>
        <v>60</v>
      </c>
    </row>
    <row r="974" spans="1:2" x14ac:dyDescent="0.3">
      <c r="A974" s="1">
        <f>基差原始数据!A980</f>
        <v>43118</v>
      </c>
      <c r="B974" s="3">
        <f>基差原始数据!C980-600</f>
        <v>50</v>
      </c>
    </row>
    <row r="975" spans="1:2" x14ac:dyDescent="0.3">
      <c r="A975" s="1">
        <f>基差原始数据!A981</f>
        <v>43117</v>
      </c>
      <c r="B975" s="3">
        <f>基差原始数据!C981-600</f>
        <v>50</v>
      </c>
    </row>
    <row r="976" spans="1:2" x14ac:dyDescent="0.3">
      <c r="A976" s="1">
        <f>基差原始数据!A982</f>
        <v>43116</v>
      </c>
      <c r="B976" s="3">
        <f>基差原始数据!C982-600</f>
        <v>45</v>
      </c>
    </row>
    <row r="977" spans="1:2" x14ac:dyDescent="0.3">
      <c r="A977" s="1">
        <f>基差原始数据!A983</f>
        <v>43115</v>
      </c>
      <c r="B977" s="3">
        <f>基差原始数据!C983-600</f>
        <v>45</v>
      </c>
    </row>
    <row r="978" spans="1:2" x14ac:dyDescent="0.3">
      <c r="A978" s="1">
        <f>基差原始数据!A984</f>
        <v>43112</v>
      </c>
      <c r="B978" s="3">
        <f>基差原始数据!C984-600</f>
        <v>45</v>
      </c>
    </row>
    <row r="979" spans="1:2" x14ac:dyDescent="0.3">
      <c r="A979" s="1">
        <f>基差原始数据!A985</f>
        <v>43111</v>
      </c>
      <c r="B979" s="3">
        <f>基差原始数据!C985-600</f>
        <v>45</v>
      </c>
    </row>
    <row r="980" spans="1:2" x14ac:dyDescent="0.3">
      <c r="A980" s="1">
        <f>基差原始数据!A986</f>
        <v>43110</v>
      </c>
      <c r="B980" s="3">
        <f>基差原始数据!C986-600</f>
        <v>35</v>
      </c>
    </row>
    <row r="981" spans="1:2" x14ac:dyDescent="0.3">
      <c r="A981" s="1">
        <f>基差原始数据!A987</f>
        <v>43109</v>
      </c>
      <c r="B981" s="3">
        <f>基差原始数据!C987-600</f>
        <v>35</v>
      </c>
    </row>
    <row r="982" spans="1:2" x14ac:dyDescent="0.3">
      <c r="A982" s="1">
        <f>基差原始数据!A988</f>
        <v>43108</v>
      </c>
      <c r="B982" s="3">
        <f>基差原始数据!C988-600</f>
        <v>35</v>
      </c>
    </row>
    <row r="983" spans="1:2" x14ac:dyDescent="0.3">
      <c r="A983" s="1">
        <f>基差原始数据!A989</f>
        <v>43105</v>
      </c>
      <c r="B983" s="3">
        <f>基差原始数据!C989-600</f>
        <v>28</v>
      </c>
    </row>
    <row r="984" spans="1:2" x14ac:dyDescent="0.3">
      <c r="A984" s="1">
        <f>基差原始数据!A990</f>
        <v>43104</v>
      </c>
      <c r="B984" s="3">
        <f>基差原始数据!C990-600</f>
        <v>25</v>
      </c>
    </row>
    <row r="985" spans="1:2" x14ac:dyDescent="0.3">
      <c r="A985" s="1">
        <f>基差原始数据!A991</f>
        <v>43103</v>
      </c>
      <c r="B985" s="3">
        <f>基差原始数据!C991-600</f>
        <v>25</v>
      </c>
    </row>
    <row r="986" spans="1:2" x14ac:dyDescent="0.3">
      <c r="A986" s="1">
        <f>基差原始数据!A992</f>
        <v>43102</v>
      </c>
      <c r="B986" s="3">
        <f>基差原始数据!C992-600</f>
        <v>-5</v>
      </c>
    </row>
    <row r="987" spans="1:2" x14ac:dyDescent="0.3">
      <c r="A987" s="1">
        <f>基差原始数据!A993</f>
        <v>43098</v>
      </c>
      <c r="B987" s="3">
        <f>基差原始数据!C993-600</f>
        <v>-5</v>
      </c>
    </row>
    <row r="988" spans="1:2" x14ac:dyDescent="0.3">
      <c r="A988" s="1">
        <f>基差原始数据!A994</f>
        <v>43097</v>
      </c>
      <c r="B988" s="3">
        <f>基差原始数据!C994-600</f>
        <v>-5</v>
      </c>
    </row>
    <row r="989" spans="1:2" x14ac:dyDescent="0.3">
      <c r="A989" s="1">
        <f>基差原始数据!A995</f>
        <v>43096</v>
      </c>
      <c r="B989" s="3">
        <f>基差原始数据!C995-600</f>
        <v>-5</v>
      </c>
    </row>
    <row r="990" spans="1:2" x14ac:dyDescent="0.3">
      <c r="A990" s="1">
        <f>基差原始数据!A996</f>
        <v>43095</v>
      </c>
      <c r="B990" s="3">
        <f>基差原始数据!C996-600</f>
        <v>-5</v>
      </c>
    </row>
    <row r="991" spans="1:2" x14ac:dyDescent="0.3">
      <c r="A991" s="1">
        <f>基差原始数据!A997</f>
        <v>43094</v>
      </c>
      <c r="B991" s="3">
        <f>基差原始数据!C997-600</f>
        <v>-5</v>
      </c>
    </row>
    <row r="992" spans="1:2" x14ac:dyDescent="0.3">
      <c r="A992" s="1">
        <f>基差原始数据!A998</f>
        <v>43091</v>
      </c>
      <c r="B992" s="3">
        <f>基差原始数据!C998-600</f>
        <v>-5</v>
      </c>
    </row>
    <row r="993" spans="1:2" x14ac:dyDescent="0.3">
      <c r="A993" s="1">
        <f>基差原始数据!A999</f>
        <v>43090</v>
      </c>
      <c r="B993" s="3">
        <f>基差原始数据!C999-600</f>
        <v>-5</v>
      </c>
    </row>
    <row r="994" spans="1:2" x14ac:dyDescent="0.3">
      <c r="A994" s="1">
        <f>基差原始数据!A1000</f>
        <v>43089</v>
      </c>
      <c r="B994" s="3">
        <f>基差原始数据!C1000-600</f>
        <v>-5</v>
      </c>
    </row>
    <row r="995" spans="1:2" x14ac:dyDescent="0.3">
      <c r="A995" s="1">
        <f>基差原始数据!A1001</f>
        <v>43088</v>
      </c>
      <c r="B995" s="3">
        <f>基差原始数据!C1001-600</f>
        <v>-5</v>
      </c>
    </row>
    <row r="996" spans="1:2" x14ac:dyDescent="0.3">
      <c r="A996" s="1">
        <f>基差原始数据!A1002</f>
        <v>43087</v>
      </c>
      <c r="B996" s="3">
        <f>基差原始数据!C1002-600</f>
        <v>-5</v>
      </c>
    </row>
    <row r="997" spans="1:2" x14ac:dyDescent="0.3">
      <c r="A997" s="1">
        <f>基差原始数据!A1003</f>
        <v>43084</v>
      </c>
      <c r="B997" s="3">
        <f>基差原始数据!C1003-600</f>
        <v>-5</v>
      </c>
    </row>
    <row r="998" spans="1:2" x14ac:dyDescent="0.3">
      <c r="A998" s="1">
        <f>基差原始数据!A1004</f>
        <v>43083</v>
      </c>
      <c r="B998" s="3">
        <f>基差原始数据!C1004-600</f>
        <v>-5</v>
      </c>
    </row>
    <row r="999" spans="1:2" x14ac:dyDescent="0.3">
      <c r="A999" s="1">
        <f>基差原始数据!A1005</f>
        <v>43082</v>
      </c>
      <c r="B999" s="3">
        <f>基差原始数据!C1005-600</f>
        <v>-5</v>
      </c>
    </row>
    <row r="1000" spans="1:2" x14ac:dyDescent="0.3">
      <c r="A1000" s="1">
        <f>基差原始数据!A1006</f>
        <v>43081</v>
      </c>
      <c r="B1000" s="3">
        <f>基差原始数据!C1006-600</f>
        <v>-10</v>
      </c>
    </row>
    <row r="1001" spans="1:2" x14ac:dyDescent="0.3">
      <c r="A1001" s="1">
        <f>基差原始数据!A1007</f>
        <v>43080</v>
      </c>
      <c r="B1001" s="3">
        <f>基差原始数据!C1007-600</f>
        <v>-20</v>
      </c>
    </row>
    <row r="1002" spans="1:2" x14ac:dyDescent="0.3">
      <c r="A1002" s="1">
        <f>基差原始数据!A1008</f>
        <v>43077</v>
      </c>
      <c r="B1002" s="3">
        <f>基差原始数据!C1008-600</f>
        <v>-20</v>
      </c>
    </row>
    <row r="1003" spans="1:2" x14ac:dyDescent="0.3">
      <c r="A1003" s="1">
        <f>基差原始数据!A1009</f>
        <v>43076</v>
      </c>
      <c r="B1003" s="3">
        <f>基差原始数据!C1009-600</f>
        <v>-20</v>
      </c>
    </row>
    <row r="1004" spans="1:2" x14ac:dyDescent="0.3">
      <c r="A1004" s="1">
        <f>基差原始数据!A1010</f>
        <v>43075</v>
      </c>
      <c r="B1004" s="3">
        <f>基差原始数据!C1010-600</f>
        <v>-20</v>
      </c>
    </row>
    <row r="1005" spans="1:2" x14ac:dyDescent="0.3">
      <c r="A1005" s="1">
        <f>基差原始数据!A1011</f>
        <v>43074</v>
      </c>
      <c r="B1005" s="3">
        <f>基差原始数据!C1011-600</f>
        <v>-20</v>
      </c>
    </row>
    <row r="1006" spans="1:2" x14ac:dyDescent="0.3">
      <c r="A1006" s="1">
        <f>基差原始数据!A1012</f>
        <v>43073</v>
      </c>
      <c r="B1006" s="3">
        <f>基差原始数据!C1012-600</f>
        <v>-20</v>
      </c>
    </row>
    <row r="1007" spans="1:2" x14ac:dyDescent="0.3">
      <c r="A1007" s="1">
        <f>基差原始数据!A1013</f>
        <v>43070</v>
      </c>
      <c r="B1007" s="3">
        <f>基差原始数据!C1013-600</f>
        <v>-20</v>
      </c>
    </row>
    <row r="1008" spans="1:2" x14ac:dyDescent="0.3">
      <c r="A1008" s="1">
        <f>基差原始数据!A1014</f>
        <v>43069</v>
      </c>
      <c r="B1008" s="3">
        <f>基差原始数据!C1014-600</f>
        <v>-20</v>
      </c>
    </row>
    <row r="1009" spans="1:2" x14ac:dyDescent="0.3">
      <c r="A1009" s="1">
        <f>基差原始数据!A1015</f>
        <v>43068</v>
      </c>
      <c r="B1009" s="3">
        <f>基差原始数据!C1015-600</f>
        <v>-20</v>
      </c>
    </row>
    <row r="1010" spans="1:2" x14ac:dyDescent="0.3">
      <c r="A1010" s="1">
        <f>基差原始数据!A1016</f>
        <v>43067</v>
      </c>
      <c r="B1010" s="3">
        <f>基差原始数据!C1016-600</f>
        <v>-20</v>
      </c>
    </row>
    <row r="1011" spans="1:2" x14ac:dyDescent="0.3">
      <c r="A1011" s="1">
        <f>基差原始数据!A1017</f>
        <v>43066</v>
      </c>
      <c r="B1011" s="3">
        <f>基差原始数据!C1017-600</f>
        <v>-20</v>
      </c>
    </row>
    <row r="1012" spans="1:2" x14ac:dyDescent="0.3">
      <c r="A1012" s="1">
        <f>基差原始数据!A1018</f>
        <v>43063</v>
      </c>
      <c r="B1012" s="3">
        <f>基差原始数据!C1018-600</f>
        <v>-20</v>
      </c>
    </row>
    <row r="1013" spans="1:2" x14ac:dyDescent="0.3">
      <c r="A1013" s="1">
        <f>基差原始数据!A1019</f>
        <v>43062</v>
      </c>
      <c r="B1013" s="3">
        <f>基差原始数据!C1019-600</f>
        <v>-20</v>
      </c>
    </row>
    <row r="1014" spans="1:2" x14ac:dyDescent="0.3">
      <c r="A1014" s="1">
        <f>基差原始数据!A1020</f>
        <v>43061</v>
      </c>
      <c r="B1014" s="3">
        <f>基差原始数据!C1020-600</f>
        <v>-20</v>
      </c>
    </row>
    <row r="1015" spans="1:2" x14ac:dyDescent="0.3">
      <c r="A1015" s="1">
        <f>基差原始数据!A1021</f>
        <v>43060</v>
      </c>
      <c r="B1015" s="3">
        <f>基差原始数据!C1021-600</f>
        <v>-20</v>
      </c>
    </row>
    <row r="1016" spans="1:2" x14ac:dyDescent="0.3">
      <c r="A1016" s="1">
        <f>基差原始数据!A1022</f>
        <v>43059</v>
      </c>
      <c r="B1016" s="3">
        <f>基差原始数据!C1022-600</f>
        <v>-20</v>
      </c>
    </row>
    <row r="1017" spans="1:2" x14ac:dyDescent="0.3">
      <c r="A1017" s="1">
        <f>基差原始数据!A1023</f>
        <v>43056</v>
      </c>
      <c r="B1017" s="3">
        <f>基差原始数据!C1023-600</f>
        <v>-15</v>
      </c>
    </row>
    <row r="1018" spans="1:2" x14ac:dyDescent="0.3">
      <c r="A1018" s="1">
        <f>基差原始数据!A1024</f>
        <v>43055</v>
      </c>
      <c r="B1018" s="3">
        <f>基差原始数据!C1024-600</f>
        <v>-5</v>
      </c>
    </row>
    <row r="1019" spans="1:2" x14ac:dyDescent="0.3">
      <c r="A1019" s="1">
        <f>基差原始数据!A1025</f>
        <v>43054</v>
      </c>
      <c r="B1019" s="3">
        <f>基差原始数据!C1025-600</f>
        <v>-5</v>
      </c>
    </row>
    <row r="1020" spans="1:2" x14ac:dyDescent="0.3">
      <c r="A1020" s="1">
        <f>基差原始数据!A1026</f>
        <v>43053</v>
      </c>
      <c r="B1020" s="3">
        <f>基差原始数据!C1026-600</f>
        <v>0</v>
      </c>
    </row>
    <row r="1021" spans="1:2" x14ac:dyDescent="0.3">
      <c r="A1021" s="1">
        <f>基差原始数据!A1027</f>
        <v>43052</v>
      </c>
      <c r="B1021" s="3">
        <f>基差原始数据!C1027-600</f>
        <v>0</v>
      </c>
    </row>
    <row r="1022" spans="1:2" x14ac:dyDescent="0.3">
      <c r="A1022" s="1">
        <f>基差原始数据!A1028</f>
        <v>43049</v>
      </c>
      <c r="B1022" s="3">
        <f>基差原始数据!C1028-600</f>
        <v>5</v>
      </c>
    </row>
    <row r="1023" spans="1:2" x14ac:dyDescent="0.3">
      <c r="A1023" s="1">
        <f>基差原始数据!A1029</f>
        <v>43048</v>
      </c>
      <c r="B1023" s="3">
        <f>基差原始数据!C1029-600</f>
        <v>15</v>
      </c>
    </row>
    <row r="1024" spans="1:2" x14ac:dyDescent="0.3">
      <c r="A1024" s="1">
        <f>基差原始数据!A1030</f>
        <v>43047</v>
      </c>
      <c r="B1024" s="3">
        <f>基差原始数据!C1030-600</f>
        <v>15</v>
      </c>
    </row>
    <row r="1025" spans="1:2" x14ac:dyDescent="0.3">
      <c r="A1025" s="1">
        <f>基差原始数据!A1031</f>
        <v>43046</v>
      </c>
      <c r="B1025" s="3">
        <f>基差原始数据!C1031-600</f>
        <v>15</v>
      </c>
    </row>
    <row r="1026" spans="1:2" x14ac:dyDescent="0.3">
      <c r="A1026" s="1">
        <f>基差原始数据!A1032</f>
        <v>43045</v>
      </c>
      <c r="B1026" s="3">
        <f>基差原始数据!C1032-600</f>
        <v>15</v>
      </c>
    </row>
    <row r="1027" spans="1:2" x14ac:dyDescent="0.3">
      <c r="A1027" s="1">
        <f>基差原始数据!A1033</f>
        <v>43042</v>
      </c>
      <c r="B1027" s="3">
        <f>基差原始数据!C1033-600</f>
        <v>15</v>
      </c>
    </row>
    <row r="1028" spans="1:2" x14ac:dyDescent="0.3">
      <c r="A1028" s="1">
        <f>基差原始数据!A1034</f>
        <v>43041</v>
      </c>
      <c r="B1028" s="3">
        <f>基差原始数据!C1034-600</f>
        <v>20</v>
      </c>
    </row>
    <row r="1029" spans="1:2" x14ac:dyDescent="0.3">
      <c r="A1029" s="1">
        <f>基差原始数据!A1035</f>
        <v>43040</v>
      </c>
      <c r="B1029" s="3">
        <f>基差原始数据!C1035-600</f>
        <v>20</v>
      </c>
    </row>
    <row r="1030" spans="1:2" x14ac:dyDescent="0.3">
      <c r="A1030" s="1">
        <f>基差原始数据!A1036</f>
        <v>43039</v>
      </c>
      <c r="B1030" s="3">
        <f>基差原始数据!C1036-600</f>
        <v>26</v>
      </c>
    </row>
    <row r="1031" spans="1:2" x14ac:dyDescent="0.3">
      <c r="A1031" s="1">
        <f>基差原始数据!A1037</f>
        <v>43038</v>
      </c>
      <c r="B1031" s="3">
        <f>基差原始数据!C1037-600</f>
        <v>28</v>
      </c>
    </row>
    <row r="1032" spans="1:2" x14ac:dyDescent="0.3">
      <c r="A1032" s="1">
        <f>基差原始数据!A1038</f>
        <v>43035</v>
      </c>
      <c r="B1032" s="3">
        <f>基差原始数据!C1038-600</f>
        <v>29</v>
      </c>
    </row>
    <row r="1033" spans="1:2" x14ac:dyDescent="0.3">
      <c r="A1033" s="1">
        <f>基差原始数据!A1039</f>
        <v>43034</v>
      </c>
      <c r="B1033" s="3">
        <f>基差原始数据!C1039-600</f>
        <v>29</v>
      </c>
    </row>
    <row r="1034" spans="1:2" x14ac:dyDescent="0.3">
      <c r="A1034" s="1">
        <f>基差原始数据!A1040</f>
        <v>43033</v>
      </c>
      <c r="B1034" s="3">
        <f>基差原始数据!C1040-600</f>
        <v>29</v>
      </c>
    </row>
    <row r="1035" spans="1:2" x14ac:dyDescent="0.3">
      <c r="A1035" s="1">
        <f>基差原始数据!A1041</f>
        <v>43032</v>
      </c>
      <c r="B1035" s="3">
        <f>基差原始数据!C1041-600</f>
        <v>29</v>
      </c>
    </row>
    <row r="1036" spans="1:2" x14ac:dyDescent="0.3">
      <c r="A1036" s="1">
        <f>基差原始数据!A1042</f>
        <v>43031</v>
      </c>
      <c r="B1036" s="3">
        <f>基差原始数据!C1042-600</f>
        <v>29</v>
      </c>
    </row>
    <row r="1037" spans="1:2" x14ac:dyDescent="0.3">
      <c r="A1037" s="1">
        <f>基差原始数据!A1043</f>
        <v>43028</v>
      </c>
      <c r="B1037" s="3">
        <f>基差原始数据!C1043-600</f>
        <v>30</v>
      </c>
    </row>
    <row r="1038" spans="1:2" x14ac:dyDescent="0.3">
      <c r="A1038" s="1">
        <f>基差原始数据!A1044</f>
        <v>43027</v>
      </c>
      <c r="B1038" s="3">
        <f>基差原始数据!C1044-600</f>
        <v>30</v>
      </c>
    </row>
    <row r="1039" spans="1:2" x14ac:dyDescent="0.3">
      <c r="A1039" s="1">
        <f>基差原始数据!A1045</f>
        <v>43026</v>
      </c>
      <c r="B1039" s="3">
        <f>基差原始数据!C1045-600</f>
        <v>30</v>
      </c>
    </row>
    <row r="1040" spans="1:2" x14ac:dyDescent="0.3">
      <c r="A1040" s="1">
        <f>基差原始数据!A1046</f>
        <v>43025</v>
      </c>
      <c r="B1040" s="3">
        <f>基差原始数据!C1046-600</f>
        <v>30</v>
      </c>
    </row>
    <row r="1041" spans="1:2" x14ac:dyDescent="0.3">
      <c r="A1041" s="1">
        <f>基差原始数据!A1047</f>
        <v>43024</v>
      </c>
      <c r="B1041" s="3">
        <f>基差原始数据!C1047-600</f>
        <v>30</v>
      </c>
    </row>
    <row r="1042" spans="1:2" x14ac:dyDescent="0.3">
      <c r="A1042" s="1">
        <f>基差原始数据!A1048</f>
        <v>43021</v>
      </c>
      <c r="B1042" s="3">
        <f>基差原始数据!C1048-600</f>
        <v>30</v>
      </c>
    </row>
    <row r="1043" spans="1:2" x14ac:dyDescent="0.3">
      <c r="A1043" s="1">
        <f>基差原始数据!A1049</f>
        <v>43020</v>
      </c>
      <c r="B1043" s="3">
        <f>基差原始数据!C1049-600</f>
        <v>30</v>
      </c>
    </row>
    <row r="1044" spans="1:2" x14ac:dyDescent="0.3">
      <c r="A1044" s="1">
        <f>基差原始数据!A1050</f>
        <v>43019</v>
      </c>
      <c r="B1044" s="3">
        <f>基差原始数据!C1050-600</f>
        <v>30</v>
      </c>
    </row>
    <row r="1045" spans="1:2" x14ac:dyDescent="0.3">
      <c r="A1045" s="1">
        <f>基差原始数据!A1051</f>
        <v>43018</v>
      </c>
      <c r="B1045" s="3">
        <f>基差原始数据!C1051-600</f>
        <v>30</v>
      </c>
    </row>
    <row r="1046" spans="1:2" x14ac:dyDescent="0.3">
      <c r="A1046" s="1">
        <f>基差原始数据!A1052</f>
        <v>43017</v>
      </c>
      <c r="B1046" s="3">
        <f>基差原始数据!C1052-600</f>
        <v>30</v>
      </c>
    </row>
    <row r="1047" spans="1:2" x14ac:dyDescent="0.3">
      <c r="A1047" s="1">
        <f>基差原始数据!A1053</f>
        <v>43008</v>
      </c>
      <c r="B1047" s="3">
        <f>基差原始数据!C1053-600</f>
        <v>30</v>
      </c>
    </row>
    <row r="1048" spans="1:2" x14ac:dyDescent="0.3">
      <c r="A1048" s="1">
        <f>基差原始数据!A1054</f>
        <v>43007</v>
      </c>
      <c r="B1048" s="3">
        <f>基差原始数据!C1054-600</f>
        <v>30</v>
      </c>
    </row>
    <row r="1049" spans="1:2" x14ac:dyDescent="0.3">
      <c r="A1049" s="1">
        <f>基差原始数据!A1055</f>
        <v>43006</v>
      </c>
      <c r="B1049" s="3">
        <f>基差原始数据!C1055-600</f>
        <v>20</v>
      </c>
    </row>
    <row r="1050" spans="1:2" x14ac:dyDescent="0.3">
      <c r="A1050" s="1">
        <f>基差原始数据!A1056</f>
        <v>43005</v>
      </c>
      <c r="B1050" s="3">
        <f>基差原始数据!C1056-600</f>
        <v>20</v>
      </c>
    </row>
    <row r="1051" spans="1:2" x14ac:dyDescent="0.3">
      <c r="A1051" s="1">
        <f>基差原始数据!A1057</f>
        <v>43004</v>
      </c>
      <c r="B1051" s="3">
        <f>基差原始数据!C1057-600</f>
        <v>20</v>
      </c>
    </row>
    <row r="1052" spans="1:2" x14ac:dyDescent="0.3">
      <c r="A1052" s="1">
        <f>基差原始数据!A1058</f>
        <v>43003</v>
      </c>
      <c r="B1052" s="3">
        <f>基差原始数据!C1058-600</f>
        <v>20</v>
      </c>
    </row>
    <row r="1053" spans="1:2" x14ac:dyDescent="0.3">
      <c r="A1053" s="1">
        <f>基差原始数据!A1059</f>
        <v>43000</v>
      </c>
      <c r="B1053" s="3">
        <f>基差原始数据!C1059-600</f>
        <v>10</v>
      </c>
    </row>
    <row r="1054" spans="1:2" x14ac:dyDescent="0.3">
      <c r="A1054" s="1">
        <f>基差原始数据!A1060</f>
        <v>42999</v>
      </c>
      <c r="B1054" s="3">
        <f>基差原始数据!C1060-600</f>
        <v>0</v>
      </c>
    </row>
    <row r="1055" spans="1:2" x14ac:dyDescent="0.3">
      <c r="A1055" s="1">
        <f>基差原始数据!A1061</f>
        <v>42998</v>
      </c>
      <c r="B1055" s="3">
        <f>基差原始数据!C1061-600</f>
        <v>-5</v>
      </c>
    </row>
    <row r="1056" spans="1:2" x14ac:dyDescent="0.3">
      <c r="A1056" s="1">
        <f>基差原始数据!A1062</f>
        <v>42997</v>
      </c>
      <c r="B1056" s="3">
        <f>基差原始数据!C1062-600</f>
        <v>-5</v>
      </c>
    </row>
    <row r="1057" spans="1:2" x14ac:dyDescent="0.3">
      <c r="A1057" s="1">
        <f>基差原始数据!A1063</f>
        <v>42996</v>
      </c>
      <c r="B1057" s="3">
        <f>基差原始数据!C1063-600</f>
        <v>-15</v>
      </c>
    </row>
    <row r="1058" spans="1:2" x14ac:dyDescent="0.3">
      <c r="A1058" s="1">
        <f>基差原始数据!A1064</f>
        <v>42993</v>
      </c>
      <c r="B1058" s="3">
        <f>基差原始数据!C1064-600</f>
        <v>-25</v>
      </c>
    </row>
    <row r="1059" spans="1:2" x14ac:dyDescent="0.3">
      <c r="A1059" s="1">
        <f>基差原始数据!A1065</f>
        <v>42992</v>
      </c>
      <c r="B1059" s="3">
        <f>基差原始数据!C1065-600</f>
        <v>-25</v>
      </c>
    </row>
    <row r="1060" spans="1:2" x14ac:dyDescent="0.3">
      <c r="A1060" s="1">
        <f>基差原始数据!A1066</f>
        <v>42991</v>
      </c>
      <c r="B1060" s="3">
        <f>基差原始数据!C1066-600</f>
        <v>-35</v>
      </c>
    </row>
    <row r="1061" spans="1:2" x14ac:dyDescent="0.3">
      <c r="A1061" s="1">
        <f>基差原始数据!A1067</f>
        <v>42990</v>
      </c>
      <c r="B1061" s="3">
        <f>基差原始数据!C1067-600</f>
        <v>-45</v>
      </c>
    </row>
    <row r="1062" spans="1:2" x14ac:dyDescent="0.3">
      <c r="A1062" s="1">
        <f>基差原始数据!A1068</f>
        <v>42989</v>
      </c>
      <c r="B1062" s="3">
        <f>基差原始数据!C1068-600</f>
        <v>-45</v>
      </c>
    </row>
    <row r="1063" spans="1:2" x14ac:dyDescent="0.3">
      <c r="A1063" s="1">
        <f>基差原始数据!A1069</f>
        <v>42986</v>
      </c>
      <c r="B1063" s="3">
        <f>基差原始数据!C1069-600</f>
        <v>-45</v>
      </c>
    </row>
    <row r="1064" spans="1:2" x14ac:dyDescent="0.3">
      <c r="A1064" s="1">
        <f>基差原始数据!A1070</f>
        <v>42985</v>
      </c>
      <c r="B1064" s="3">
        <f>基差原始数据!C1070-600</f>
        <v>-45</v>
      </c>
    </row>
    <row r="1065" spans="1:2" x14ac:dyDescent="0.3">
      <c r="A1065" s="1">
        <f>基差原始数据!A1071</f>
        <v>42984</v>
      </c>
      <c r="B1065" s="3">
        <f>基差原始数据!C1071-600</f>
        <v>-50</v>
      </c>
    </row>
    <row r="1066" spans="1:2" x14ac:dyDescent="0.3">
      <c r="A1066" s="1">
        <f>基差原始数据!A1072</f>
        <v>42983</v>
      </c>
      <c r="B1066" s="3">
        <f>基差原始数据!C1072-600</f>
        <v>-50</v>
      </c>
    </row>
    <row r="1067" spans="1:2" x14ac:dyDescent="0.3">
      <c r="A1067" s="1">
        <f>基差原始数据!A1073</f>
        <v>42982</v>
      </c>
      <c r="B1067" s="3">
        <f>基差原始数据!C1073-600</f>
        <v>-55</v>
      </c>
    </row>
    <row r="1068" spans="1:2" x14ac:dyDescent="0.3">
      <c r="A1068" s="1">
        <f>基差原始数据!A1074</f>
        <v>42979</v>
      </c>
      <c r="B1068" s="3">
        <f>基差原始数据!C1074-600</f>
        <v>-55</v>
      </c>
    </row>
    <row r="1069" spans="1:2" x14ac:dyDescent="0.3">
      <c r="A1069" s="1">
        <f>基差原始数据!A1075</f>
        <v>42978</v>
      </c>
      <c r="B1069" s="3">
        <f>基差原始数据!C1075-600</f>
        <v>-55</v>
      </c>
    </row>
    <row r="1070" spans="1:2" x14ac:dyDescent="0.3">
      <c r="A1070" s="1">
        <f>基差原始数据!A1076</f>
        <v>42977</v>
      </c>
      <c r="B1070" s="3">
        <f>基差原始数据!C1076-600</f>
        <v>-55</v>
      </c>
    </row>
    <row r="1071" spans="1:2" x14ac:dyDescent="0.3">
      <c r="A1071" s="1">
        <f>基差原始数据!A1077</f>
        <v>42976</v>
      </c>
      <c r="B1071" s="3">
        <f>基差原始数据!C1077-600</f>
        <v>-55</v>
      </c>
    </row>
    <row r="1072" spans="1:2" x14ac:dyDescent="0.3">
      <c r="A1072" s="1">
        <f>基差原始数据!A1078</f>
        <v>42975</v>
      </c>
      <c r="B1072" s="3">
        <f>基差原始数据!C1078-600</f>
        <v>-55</v>
      </c>
    </row>
    <row r="1073" spans="1:2" x14ac:dyDescent="0.3">
      <c r="A1073" s="1">
        <f>基差原始数据!A1079</f>
        <v>42972</v>
      </c>
      <c r="B1073" s="3">
        <f>基差原始数据!C1079-600</f>
        <v>-55</v>
      </c>
    </row>
    <row r="1074" spans="1:2" x14ac:dyDescent="0.3">
      <c r="A1074" s="1">
        <f>基差原始数据!A1080</f>
        <v>42971</v>
      </c>
      <c r="B1074" s="3">
        <f>基差原始数据!C1080-600</f>
        <v>-51</v>
      </c>
    </row>
    <row r="1075" spans="1:2" x14ac:dyDescent="0.3">
      <c r="A1075" s="1">
        <f>基差原始数据!A1081</f>
        <v>42970</v>
      </c>
      <c r="B1075" s="3">
        <f>基差原始数据!C1081-600</f>
        <v>-51</v>
      </c>
    </row>
    <row r="1076" spans="1:2" x14ac:dyDescent="0.3">
      <c r="A1076" s="1">
        <f>基差原始数据!A1082</f>
        <v>42969</v>
      </c>
      <c r="B1076" s="3">
        <f>基差原始数据!C1082-600</f>
        <v>-47</v>
      </c>
    </row>
    <row r="1077" spans="1:2" x14ac:dyDescent="0.3">
      <c r="A1077" s="1">
        <f>基差原始数据!A1083</f>
        <v>42968</v>
      </c>
      <c r="B1077" s="3">
        <f>基差原始数据!C1083-600</f>
        <v>-47</v>
      </c>
    </row>
    <row r="1078" spans="1:2" x14ac:dyDescent="0.3">
      <c r="A1078" s="1">
        <f>基差原始数据!A1084</f>
        <v>42965</v>
      </c>
      <c r="B1078" s="3">
        <f>基差原始数据!C1084-600</f>
        <v>-47</v>
      </c>
    </row>
    <row r="1079" spans="1:2" x14ac:dyDescent="0.3">
      <c r="A1079" s="1">
        <f>基差原始数据!A1085</f>
        <v>42964</v>
      </c>
      <c r="B1079" s="3">
        <f>基差原始数据!C1085-600</f>
        <v>-47</v>
      </c>
    </row>
    <row r="1080" spans="1:2" x14ac:dyDescent="0.3">
      <c r="A1080" s="1">
        <f>基差原始数据!A1086</f>
        <v>42963</v>
      </c>
      <c r="B1080" s="3">
        <f>基差原始数据!C1086-600</f>
        <v>-47</v>
      </c>
    </row>
    <row r="1081" spans="1:2" x14ac:dyDescent="0.3">
      <c r="A1081" s="1">
        <f>基差原始数据!A1087</f>
        <v>42962</v>
      </c>
      <c r="B1081" s="3">
        <f>基差原始数据!C1087-600</f>
        <v>-47</v>
      </c>
    </row>
    <row r="1082" spans="1:2" x14ac:dyDescent="0.3">
      <c r="A1082" s="1">
        <f>基差原始数据!A1088</f>
        <v>42961</v>
      </c>
      <c r="B1082" s="3">
        <f>基差原始数据!C1088-600</f>
        <v>-47</v>
      </c>
    </row>
    <row r="1083" spans="1:2" x14ac:dyDescent="0.3">
      <c r="A1083" s="1">
        <f>基差原始数据!A1089</f>
        <v>42958</v>
      </c>
      <c r="B1083" s="3">
        <f>基差原始数据!C1089-600</f>
        <v>-47</v>
      </c>
    </row>
    <row r="1084" spans="1:2" x14ac:dyDescent="0.3">
      <c r="A1084" s="1">
        <f>基差原始数据!A1090</f>
        <v>42957</v>
      </c>
      <c r="B1084" s="3">
        <f>基差原始数据!C1090-600</f>
        <v>-47</v>
      </c>
    </row>
    <row r="1085" spans="1:2" x14ac:dyDescent="0.3">
      <c r="A1085" s="1">
        <f>基差原始数据!A1091</f>
        <v>42956</v>
      </c>
      <c r="B1085" s="3">
        <f>基差原始数据!C1091-600</f>
        <v>-47</v>
      </c>
    </row>
    <row r="1086" spans="1:2" x14ac:dyDescent="0.3">
      <c r="A1086" s="1">
        <f>基差原始数据!A1092</f>
        <v>42955</v>
      </c>
      <c r="B1086" s="3">
        <f>基差原始数据!C1092-600</f>
        <v>-47</v>
      </c>
    </row>
    <row r="1087" spans="1:2" x14ac:dyDescent="0.3">
      <c r="A1087" s="1">
        <f>基差原始数据!A1093</f>
        <v>42954</v>
      </c>
      <c r="B1087" s="3">
        <f>基差原始数据!C1093-600</f>
        <v>-47</v>
      </c>
    </row>
    <row r="1088" spans="1:2" x14ac:dyDescent="0.3">
      <c r="A1088" s="1">
        <f>基差原始数据!A1094</f>
        <v>42951</v>
      </c>
      <c r="B1088" s="3">
        <f>基差原始数据!C1094-600</f>
        <v>-47</v>
      </c>
    </row>
    <row r="1089" spans="1:2" x14ac:dyDescent="0.3">
      <c r="A1089" s="1">
        <f>基差原始数据!A1095</f>
        <v>42950</v>
      </c>
      <c r="B1089" s="3">
        <f>基差原始数据!C1095-600</f>
        <v>-47</v>
      </c>
    </row>
    <row r="1090" spans="1:2" x14ac:dyDescent="0.3">
      <c r="A1090" s="1">
        <f>基差原始数据!A1096</f>
        <v>42949</v>
      </c>
      <c r="B1090" s="3">
        <f>基差原始数据!C1096-600</f>
        <v>-47</v>
      </c>
    </row>
    <row r="1091" spans="1:2" x14ac:dyDescent="0.3">
      <c r="A1091" s="1">
        <f>基差原始数据!A1097</f>
        <v>42948</v>
      </c>
      <c r="B1091" s="3">
        <f>基差原始数据!C1097-600</f>
        <v>-47</v>
      </c>
    </row>
    <row r="1092" spans="1:2" x14ac:dyDescent="0.3">
      <c r="A1092" s="1">
        <f>基差原始数据!A1098</f>
        <v>42947</v>
      </c>
      <c r="B1092" s="3">
        <f>基差原始数据!C1098-600</f>
        <v>-47</v>
      </c>
    </row>
    <row r="1093" spans="1:2" x14ac:dyDescent="0.3">
      <c r="A1093" s="1">
        <f>基差原始数据!A1099</f>
        <v>42944</v>
      </c>
      <c r="B1093" s="3">
        <f>基差原始数据!C1099-600</f>
        <v>-47</v>
      </c>
    </row>
    <row r="1094" spans="1:2" x14ac:dyDescent="0.3">
      <c r="A1094" s="1">
        <f>基差原始数据!A1100</f>
        <v>42943</v>
      </c>
      <c r="B1094" s="3">
        <f>基差原始数据!C1100-600</f>
        <v>-47</v>
      </c>
    </row>
    <row r="1095" spans="1:2" x14ac:dyDescent="0.3">
      <c r="A1095" s="1">
        <f>基差原始数据!A1101</f>
        <v>42942</v>
      </c>
      <c r="B1095" s="3">
        <f>基差原始数据!C1101-600</f>
        <v>-47</v>
      </c>
    </row>
    <row r="1096" spans="1:2" x14ac:dyDescent="0.3">
      <c r="A1096" s="1">
        <f>基差原始数据!A1102</f>
        <v>42941</v>
      </c>
      <c r="B1096" s="3">
        <f>基差原始数据!C1102-600</f>
        <v>-50</v>
      </c>
    </row>
    <row r="1097" spans="1:2" x14ac:dyDescent="0.3">
      <c r="A1097" s="1">
        <f>基差原始数据!A1103</f>
        <v>42940</v>
      </c>
      <c r="B1097" s="3">
        <f>基差原始数据!C1103-600</f>
        <v>-50</v>
      </c>
    </row>
    <row r="1098" spans="1:2" x14ac:dyDescent="0.3">
      <c r="A1098" s="1">
        <f>基差原始数据!A1104</f>
        <v>42937</v>
      </c>
      <c r="B1098" s="3">
        <f>基差原始数据!C1104-600</f>
        <v>-50</v>
      </c>
    </row>
    <row r="1099" spans="1:2" x14ac:dyDescent="0.3">
      <c r="A1099" s="1">
        <f>基差原始数据!A1105</f>
        <v>42936</v>
      </c>
      <c r="B1099" s="3">
        <f>基差原始数据!C1105-600</f>
        <v>-50</v>
      </c>
    </row>
    <row r="1100" spans="1:2" x14ac:dyDescent="0.3">
      <c r="A1100" s="1">
        <f>基差原始数据!A1106</f>
        <v>42935</v>
      </c>
      <c r="B1100" s="3">
        <f>基差原始数据!C1106-600</f>
        <v>-50</v>
      </c>
    </row>
    <row r="1101" spans="1:2" x14ac:dyDescent="0.3">
      <c r="A1101" s="1">
        <f>基差原始数据!A1107</f>
        <v>42934</v>
      </c>
      <c r="B1101" s="3">
        <f>基差原始数据!C1107-600</f>
        <v>-50</v>
      </c>
    </row>
    <row r="1102" spans="1:2" x14ac:dyDescent="0.3">
      <c r="A1102" s="1">
        <f>基差原始数据!A1108</f>
        <v>42933</v>
      </c>
      <c r="B1102" s="3">
        <f>基差原始数据!C1108-600</f>
        <v>-53</v>
      </c>
    </row>
    <row r="1103" spans="1:2" x14ac:dyDescent="0.3">
      <c r="A1103" s="1">
        <f>基差原始数据!A1109</f>
        <v>42930</v>
      </c>
      <c r="B1103" s="3">
        <f>基差原始数据!C1109-600</f>
        <v>-53</v>
      </c>
    </row>
    <row r="1104" spans="1:2" x14ac:dyDescent="0.3">
      <c r="A1104" s="1">
        <f>基差原始数据!A1110</f>
        <v>42929</v>
      </c>
      <c r="B1104" s="3">
        <f>基差原始数据!C1110-600</f>
        <v>-53</v>
      </c>
    </row>
    <row r="1105" spans="1:2" x14ac:dyDescent="0.3">
      <c r="A1105" s="1">
        <f>基差原始数据!A1111</f>
        <v>42928</v>
      </c>
      <c r="B1105" s="3">
        <f>基差原始数据!C1111-600</f>
        <v>-57</v>
      </c>
    </row>
    <row r="1106" spans="1:2" x14ac:dyDescent="0.3">
      <c r="A1106" s="1">
        <f>基差原始数据!A1112</f>
        <v>42927</v>
      </c>
      <c r="B1106" s="3">
        <f>基差原始数据!C1112-600</f>
        <v>-62</v>
      </c>
    </row>
    <row r="1107" spans="1:2" x14ac:dyDescent="0.3">
      <c r="A1107" s="1">
        <f>基差原始数据!A1113</f>
        <v>42926</v>
      </c>
      <c r="B1107" s="3">
        <f>基差原始数据!C1113-600</f>
        <v>-67</v>
      </c>
    </row>
    <row r="1108" spans="1:2" x14ac:dyDescent="0.3">
      <c r="A1108" s="1">
        <f>基差原始数据!A1114</f>
        <v>42923</v>
      </c>
      <c r="B1108" s="3">
        <f>基差原始数据!C1114-600</f>
        <v>-67</v>
      </c>
    </row>
    <row r="1109" spans="1:2" x14ac:dyDescent="0.3">
      <c r="A1109" s="1">
        <f>基差原始数据!A1115</f>
        <v>42922</v>
      </c>
      <c r="B1109" s="3">
        <f>基差原始数据!C1115-600</f>
        <v>-68</v>
      </c>
    </row>
    <row r="1110" spans="1:2" x14ac:dyDescent="0.3">
      <c r="A1110" s="1">
        <f>基差原始数据!A1116</f>
        <v>42921</v>
      </c>
      <c r="B1110" s="3">
        <f>基差原始数据!C1116-600</f>
        <v>-68</v>
      </c>
    </row>
    <row r="1111" spans="1:2" x14ac:dyDescent="0.3">
      <c r="A1111" s="1">
        <f>基差原始数据!A1117</f>
        <v>42920</v>
      </c>
      <c r="B1111" s="3">
        <f>基差原始数据!C1117-600</f>
        <v>-68</v>
      </c>
    </row>
    <row r="1112" spans="1:2" x14ac:dyDescent="0.3">
      <c r="A1112" s="1">
        <f>基差原始数据!A1118</f>
        <v>42919</v>
      </c>
      <c r="B1112" s="3">
        <f>基差原始数据!C1118-600</f>
        <v>-68</v>
      </c>
    </row>
    <row r="1113" spans="1:2" x14ac:dyDescent="0.3">
      <c r="A1113" s="1">
        <f>基差原始数据!A1119</f>
        <v>42916</v>
      </c>
      <c r="B1113" s="3">
        <f>基差原始数据!C1119-600</f>
        <v>-68</v>
      </c>
    </row>
    <row r="1114" spans="1:2" x14ac:dyDescent="0.3">
      <c r="A1114" s="1">
        <f>基差原始数据!A1120</f>
        <v>42915</v>
      </c>
      <c r="B1114" s="3">
        <f>基差原始数据!C1120-600</f>
        <v>-68</v>
      </c>
    </row>
    <row r="1115" spans="1:2" x14ac:dyDescent="0.3">
      <c r="A1115" s="1">
        <f>基差原始数据!A1121</f>
        <v>42914</v>
      </c>
      <c r="B1115" s="3">
        <f>基差原始数据!C1121-600</f>
        <v>-62</v>
      </c>
    </row>
    <row r="1116" spans="1:2" x14ac:dyDescent="0.3">
      <c r="A1116" s="1">
        <f>基差原始数据!A1122</f>
        <v>42913</v>
      </c>
      <c r="B1116" s="3">
        <f>基差原始数据!C1122-600</f>
        <v>-62</v>
      </c>
    </row>
    <row r="1117" spans="1:2" x14ac:dyDescent="0.3">
      <c r="A1117" s="1">
        <f>基差原始数据!A1123</f>
        <v>42912</v>
      </c>
      <c r="B1117" s="3">
        <f>基差原始数据!C1123-600</f>
        <v>-67</v>
      </c>
    </row>
    <row r="1118" spans="1:2" x14ac:dyDescent="0.3">
      <c r="A1118" s="1">
        <f>基差原始数据!A1124</f>
        <v>42909</v>
      </c>
      <c r="B1118" s="3">
        <f>基差原始数据!C1124-600</f>
        <v>-70</v>
      </c>
    </row>
    <row r="1119" spans="1:2" x14ac:dyDescent="0.3">
      <c r="A1119" s="1">
        <f>基差原始数据!A1125</f>
        <v>42908</v>
      </c>
      <c r="B1119" s="3">
        <f>基差原始数据!C1125-600</f>
        <v>-75</v>
      </c>
    </row>
    <row r="1120" spans="1:2" x14ac:dyDescent="0.3">
      <c r="A1120" s="1">
        <f>基差原始数据!A1126</f>
        <v>42907</v>
      </c>
      <c r="B1120" s="3">
        <f>基差原始数据!C1126-600</f>
        <v>-80</v>
      </c>
    </row>
    <row r="1121" spans="1:2" x14ac:dyDescent="0.3">
      <c r="A1121" s="1">
        <f>基差原始数据!A1127</f>
        <v>42906</v>
      </c>
      <c r="B1121" s="3">
        <f>基差原始数据!C1127-600</f>
        <v>-95</v>
      </c>
    </row>
    <row r="1122" spans="1:2" x14ac:dyDescent="0.3">
      <c r="A1122" s="1">
        <f>基差原始数据!A1128</f>
        <v>42905</v>
      </c>
      <c r="B1122" s="3">
        <f>基差原始数据!C1128-600</f>
        <v>-100</v>
      </c>
    </row>
    <row r="1123" spans="1:2" x14ac:dyDescent="0.3">
      <c r="A1123" s="1">
        <f>基差原始数据!A1129</f>
        <v>42902</v>
      </c>
      <c r="B1123" s="3">
        <f>基差原始数据!C1129-600</f>
        <v>-100</v>
      </c>
    </row>
    <row r="1124" spans="1:2" x14ac:dyDescent="0.3">
      <c r="A1124" s="1">
        <f>基差原始数据!A1130</f>
        <v>42901</v>
      </c>
      <c r="B1124" s="3">
        <f>基差原始数据!C1130-600</f>
        <v>-105</v>
      </c>
    </row>
    <row r="1125" spans="1:2" x14ac:dyDescent="0.3">
      <c r="A1125" s="1">
        <f>基差原始数据!A1131</f>
        <v>42900</v>
      </c>
      <c r="B1125" s="3">
        <f>基差原始数据!C1131-600</f>
        <v>-110</v>
      </c>
    </row>
    <row r="1126" spans="1:2" x14ac:dyDescent="0.3">
      <c r="A1126" s="1">
        <f>基差原始数据!A1132</f>
        <v>42899</v>
      </c>
      <c r="B1126" s="3">
        <f>基差原始数据!C1132-600</f>
        <v>-115</v>
      </c>
    </row>
    <row r="1127" spans="1:2" x14ac:dyDescent="0.3">
      <c r="A1127" s="1">
        <f>基差原始数据!A1133</f>
        <v>42898</v>
      </c>
      <c r="B1127" s="3">
        <f>基差原始数据!C1133-600</f>
        <v>-115</v>
      </c>
    </row>
    <row r="1128" spans="1:2" x14ac:dyDescent="0.3">
      <c r="A1128" s="1">
        <f>基差原始数据!A1134</f>
        <v>42895</v>
      </c>
      <c r="B1128" s="3">
        <f>基差原始数据!C1134-600</f>
        <v>-115</v>
      </c>
    </row>
    <row r="1129" spans="1:2" x14ac:dyDescent="0.3">
      <c r="A1129" s="1">
        <f>基差原始数据!A1135</f>
        <v>42894</v>
      </c>
      <c r="B1129" s="3">
        <f>基差原始数据!C1135-600</f>
        <v>-116</v>
      </c>
    </row>
    <row r="1130" spans="1:2" x14ac:dyDescent="0.3">
      <c r="A1130" s="1">
        <f>基差原始数据!A1136</f>
        <v>42893</v>
      </c>
      <c r="B1130" s="3">
        <f>基差原始数据!C1136-600</f>
        <v>-116</v>
      </c>
    </row>
    <row r="1131" spans="1:2" x14ac:dyDescent="0.3">
      <c r="A1131" s="1">
        <f>基差原始数据!A1137</f>
        <v>42892</v>
      </c>
      <c r="B1131" s="3">
        <f>基差原始数据!C1137-600</f>
        <v>-116</v>
      </c>
    </row>
    <row r="1132" spans="1:2" x14ac:dyDescent="0.3">
      <c r="A1132" s="1">
        <f>基差原始数据!A1138</f>
        <v>42891</v>
      </c>
      <c r="B1132" s="3">
        <f>基差原始数据!C1138-600</f>
        <v>-116</v>
      </c>
    </row>
    <row r="1133" spans="1:2" x14ac:dyDescent="0.3">
      <c r="A1133" s="1">
        <f>基差原始数据!A1139</f>
        <v>42888</v>
      </c>
      <c r="B1133" s="3">
        <f>基差原始数据!C1139-600</f>
        <v>-116</v>
      </c>
    </row>
    <row r="1134" spans="1:2" x14ac:dyDescent="0.3">
      <c r="A1134" s="1">
        <f>基差原始数据!A1140</f>
        <v>42887</v>
      </c>
      <c r="B1134" s="3">
        <f>基差原始数据!C1140-600</f>
        <v>-116</v>
      </c>
    </row>
    <row r="1135" spans="1:2" x14ac:dyDescent="0.3">
      <c r="A1135" s="1">
        <f>基差原始数据!A1141</f>
        <v>42886</v>
      </c>
      <c r="B1135" s="3">
        <f>基差原始数据!C1141-600</f>
        <v>-113</v>
      </c>
    </row>
    <row r="1136" spans="1:2" x14ac:dyDescent="0.3">
      <c r="A1136" s="1">
        <f>基差原始数据!A1142</f>
        <v>42882</v>
      </c>
      <c r="B1136" s="3">
        <f>基差原始数据!C1142-600</f>
        <v>-113</v>
      </c>
    </row>
    <row r="1137" spans="1:2" x14ac:dyDescent="0.3">
      <c r="A1137" s="1">
        <f>基差原始数据!A1143</f>
        <v>42881</v>
      </c>
      <c r="B1137" s="3">
        <f>基差原始数据!C1143-600</f>
        <v>-113</v>
      </c>
    </row>
    <row r="1138" spans="1:2" x14ac:dyDescent="0.3">
      <c r="A1138" s="1">
        <f>基差原始数据!A1144</f>
        <v>42880</v>
      </c>
      <c r="B1138" s="3">
        <f>基差原始数据!C1144-600</f>
        <v>-113</v>
      </c>
    </row>
    <row r="1139" spans="1:2" x14ac:dyDescent="0.3">
      <c r="A1139" s="1">
        <f>基差原始数据!A1145</f>
        <v>42879</v>
      </c>
      <c r="B1139" s="3">
        <f>基差原始数据!C1145-600</f>
        <v>-111</v>
      </c>
    </row>
    <row r="1140" spans="1:2" x14ac:dyDescent="0.3">
      <c r="A1140" s="1">
        <f>基差原始数据!A1146</f>
        <v>42878</v>
      </c>
      <c r="B1140" s="3">
        <f>基差原始数据!C1146-600</f>
        <v>-111</v>
      </c>
    </row>
    <row r="1141" spans="1:2" x14ac:dyDescent="0.3">
      <c r="A1141" s="1">
        <f>基差原始数据!A1147</f>
        <v>42877</v>
      </c>
      <c r="B1141" s="3">
        <f>基差原始数据!C1147-600</f>
        <v>-111</v>
      </c>
    </row>
    <row r="1142" spans="1:2" x14ac:dyDescent="0.3">
      <c r="A1142" s="1">
        <f>基差原始数据!A1148</f>
        <v>42874</v>
      </c>
      <c r="B1142" s="3">
        <f>基差原始数据!C1148-600</f>
        <v>-111</v>
      </c>
    </row>
    <row r="1143" spans="1:2" x14ac:dyDescent="0.3">
      <c r="A1143" s="1">
        <f>基差原始数据!A1149</f>
        <v>42873</v>
      </c>
      <c r="B1143" s="3">
        <f>基差原始数据!C1149-600</f>
        <v>-109</v>
      </c>
    </row>
    <row r="1144" spans="1:2" x14ac:dyDescent="0.3">
      <c r="A1144" s="1">
        <f>基差原始数据!A1150</f>
        <v>42872</v>
      </c>
      <c r="B1144" s="3">
        <f>基差原始数据!C1150-600</f>
        <v>-109</v>
      </c>
    </row>
    <row r="1145" spans="1:2" x14ac:dyDescent="0.3">
      <c r="A1145" s="1">
        <f>基差原始数据!A1151</f>
        <v>42871</v>
      </c>
      <c r="B1145" s="3">
        <f>基差原始数据!C1151-600</f>
        <v>-109</v>
      </c>
    </row>
    <row r="1146" spans="1:2" x14ac:dyDescent="0.3">
      <c r="A1146" s="1">
        <f>基差原始数据!A1152</f>
        <v>42870</v>
      </c>
      <c r="B1146" s="3">
        <f>基差原始数据!C1152-600</f>
        <v>-102</v>
      </c>
    </row>
    <row r="1147" spans="1:2" x14ac:dyDescent="0.3">
      <c r="A1147" s="1">
        <f>基差原始数据!A1153</f>
        <v>42867</v>
      </c>
      <c r="B1147" s="3">
        <f>基差原始数据!C1153-600</f>
        <v>-99</v>
      </c>
    </row>
    <row r="1148" spans="1:2" x14ac:dyDescent="0.3">
      <c r="A1148" s="1">
        <f>基差原始数据!A1154</f>
        <v>42866</v>
      </c>
      <c r="B1148" s="3">
        <f>基差原始数据!C1154-600</f>
        <v>-99</v>
      </c>
    </row>
    <row r="1149" spans="1:2" x14ac:dyDescent="0.3">
      <c r="A1149" s="1">
        <f>基差原始数据!A1155</f>
        <v>42865</v>
      </c>
      <c r="B1149" s="3">
        <f>基差原始数据!C1155-600</f>
        <v>-99</v>
      </c>
    </row>
    <row r="1150" spans="1:2" x14ac:dyDescent="0.3">
      <c r="A1150" s="1">
        <f>基差原始数据!A1156</f>
        <v>42864</v>
      </c>
      <c r="B1150" s="3">
        <f>基差原始数据!C1156-600</f>
        <v>-95</v>
      </c>
    </row>
    <row r="1151" spans="1:2" x14ac:dyDescent="0.3">
      <c r="A1151" s="1">
        <f>基差原始数据!A1157</f>
        <v>42863</v>
      </c>
      <c r="B1151" s="3">
        <f>基差原始数据!C1157-600</f>
        <v>-89</v>
      </c>
    </row>
    <row r="1152" spans="1:2" x14ac:dyDescent="0.3">
      <c r="A1152" s="1">
        <f>基差原始数据!A1158</f>
        <v>42860</v>
      </c>
      <c r="B1152" s="3">
        <f>基差原始数据!C1158-600</f>
        <v>-84</v>
      </c>
    </row>
    <row r="1153" spans="1:2" x14ac:dyDescent="0.3">
      <c r="A1153" s="1">
        <f>基差原始数据!A1159</f>
        <v>42859</v>
      </c>
      <c r="B1153" s="3">
        <f>基差原始数据!C1159-600</f>
        <v>-84</v>
      </c>
    </row>
    <row r="1154" spans="1:2" x14ac:dyDescent="0.3">
      <c r="A1154" s="1">
        <f>基差原始数据!A1160</f>
        <v>42858</v>
      </c>
      <c r="B1154" s="3">
        <f>基差原始数据!C1160-600</f>
        <v>-80</v>
      </c>
    </row>
    <row r="1155" spans="1:2" x14ac:dyDescent="0.3">
      <c r="A1155" s="1">
        <f>基差原始数据!A1161</f>
        <v>42857</v>
      </c>
      <c r="B1155" s="3">
        <f>基差原始数据!C1161-600</f>
        <v>-65</v>
      </c>
    </row>
    <row r="1156" spans="1:2" x14ac:dyDescent="0.3">
      <c r="A1156" s="1">
        <f>基差原始数据!A1162</f>
        <v>42853</v>
      </c>
      <c r="B1156" s="3">
        <f>基差原始数据!C1162-600</f>
        <v>-65</v>
      </c>
    </row>
    <row r="1157" spans="1:2" x14ac:dyDescent="0.3">
      <c r="A1157" s="1">
        <f>基差原始数据!A1163</f>
        <v>42852</v>
      </c>
      <c r="B1157" s="3">
        <f>基差原始数据!C1163-600</f>
        <v>-65</v>
      </c>
    </row>
    <row r="1158" spans="1:2" x14ac:dyDescent="0.3">
      <c r="A1158" s="1">
        <f>基差原始数据!A1164</f>
        <v>42851</v>
      </c>
      <c r="B1158" s="3">
        <f>基差原始数据!C1164-600</f>
        <v>-65</v>
      </c>
    </row>
    <row r="1159" spans="1:2" x14ac:dyDescent="0.3">
      <c r="A1159" s="1">
        <f>基差原始数据!A1165</f>
        <v>42850</v>
      </c>
      <c r="B1159" s="3">
        <f>基差原始数据!C1165-600</f>
        <v>-60</v>
      </c>
    </row>
    <row r="1160" spans="1:2" x14ac:dyDescent="0.3">
      <c r="A1160" s="1">
        <f>基差原始数据!A1166</f>
        <v>42849</v>
      </c>
      <c r="B1160" s="3">
        <f>基差原始数据!C1166-600</f>
        <v>-52</v>
      </c>
    </row>
    <row r="1161" spans="1:2" x14ac:dyDescent="0.3">
      <c r="A1161" s="1">
        <f>基差原始数据!A1167</f>
        <v>42846</v>
      </c>
      <c r="B1161" s="3">
        <f>基差原始数据!C1167-600</f>
        <v>-52</v>
      </c>
    </row>
    <row r="1162" spans="1:2" x14ac:dyDescent="0.3">
      <c r="A1162" s="1">
        <f>基差原始数据!A1168</f>
        <v>42845</v>
      </c>
      <c r="B1162" s="3">
        <f>基差原始数据!C1168-600</f>
        <v>-50</v>
      </c>
    </row>
    <row r="1163" spans="1:2" x14ac:dyDescent="0.3">
      <c r="A1163" s="1">
        <f>基差原始数据!A1169</f>
        <v>42844</v>
      </c>
      <c r="B1163" s="3">
        <f>基差原始数据!C1169-600</f>
        <v>-45</v>
      </c>
    </row>
    <row r="1164" spans="1:2" x14ac:dyDescent="0.3">
      <c r="A1164" s="1">
        <f>基差原始数据!A1170</f>
        <v>42843</v>
      </c>
      <c r="B1164" s="3">
        <f>基差原始数据!C1170-600</f>
        <v>-36</v>
      </c>
    </row>
    <row r="1165" spans="1:2" x14ac:dyDescent="0.3">
      <c r="A1165" s="1">
        <f>基差原始数据!A1171</f>
        <v>42842</v>
      </c>
      <c r="B1165" s="3">
        <f>基差原始数据!C1171-600</f>
        <v>-30</v>
      </c>
    </row>
    <row r="1166" spans="1:2" x14ac:dyDescent="0.3">
      <c r="A1166" s="1">
        <f>基差原始数据!A1172</f>
        <v>42839</v>
      </c>
      <c r="B1166" s="3">
        <f>基差原始数据!C1172-600</f>
        <v>-30</v>
      </c>
    </row>
    <row r="1167" spans="1:2" x14ac:dyDescent="0.3">
      <c r="A1167" s="1">
        <f>基差原始数据!A1173</f>
        <v>42838</v>
      </c>
      <c r="B1167" s="3">
        <f>基差原始数据!C1173-600</f>
        <v>-25</v>
      </c>
    </row>
    <row r="1168" spans="1:2" x14ac:dyDescent="0.3">
      <c r="A1168" s="1">
        <f>基差原始数据!A1174</f>
        <v>42837</v>
      </c>
      <c r="B1168" s="3">
        <f>基差原始数据!C1174-600</f>
        <v>-20</v>
      </c>
    </row>
    <row r="1169" spans="1:2" x14ac:dyDescent="0.3">
      <c r="A1169" s="1">
        <f>基差原始数据!A1175</f>
        <v>42836</v>
      </c>
      <c r="B1169" s="3">
        <f>基差原始数据!C1175-600</f>
        <v>-15</v>
      </c>
    </row>
    <row r="1170" spans="1:2" x14ac:dyDescent="0.3">
      <c r="A1170" s="1">
        <f>基差原始数据!A1176</f>
        <v>42835</v>
      </c>
      <c r="B1170" s="3">
        <f>基差原始数据!C1176-600</f>
        <v>-10</v>
      </c>
    </row>
    <row r="1171" spans="1:2" x14ac:dyDescent="0.3">
      <c r="A1171" s="1">
        <f>基差原始数据!A1177</f>
        <v>42832</v>
      </c>
      <c r="B1171" s="3">
        <f>基差原始数据!C1177-600</f>
        <v>-5</v>
      </c>
    </row>
    <row r="1172" spans="1:2" x14ac:dyDescent="0.3">
      <c r="A1172" s="1">
        <f>基差原始数据!A1178</f>
        <v>42831</v>
      </c>
      <c r="B1172" s="3">
        <f>基差原始数据!C1178-600</f>
        <v>0</v>
      </c>
    </row>
    <row r="1173" spans="1:2" x14ac:dyDescent="0.3">
      <c r="A1173" s="1">
        <f>基差原始数据!A1179</f>
        <v>42830</v>
      </c>
      <c r="B1173" s="3">
        <f>基差原始数据!C1179-600</f>
        <v>0</v>
      </c>
    </row>
    <row r="1174" spans="1:2" x14ac:dyDescent="0.3">
      <c r="A1174" s="1">
        <f>基差原始数据!A1180</f>
        <v>42826</v>
      </c>
      <c r="B1174" s="3">
        <f>基差原始数据!C1180-600</f>
        <v>0</v>
      </c>
    </row>
    <row r="1175" spans="1:2" x14ac:dyDescent="0.3">
      <c r="A1175" s="1">
        <f>基差原始数据!A1181</f>
        <v>42825</v>
      </c>
      <c r="B1175" s="3">
        <f>基差原始数据!C1181-600</f>
        <v>0</v>
      </c>
    </row>
    <row r="1176" spans="1:2" x14ac:dyDescent="0.3">
      <c r="A1176" s="1">
        <f>基差原始数据!A1182</f>
        <v>42824</v>
      </c>
      <c r="B1176" s="3">
        <f>基差原始数据!C1182-600</f>
        <v>0</v>
      </c>
    </row>
    <row r="1177" spans="1:2" x14ac:dyDescent="0.3">
      <c r="A1177" s="1">
        <f>基差原始数据!A1183</f>
        <v>42823</v>
      </c>
      <c r="B1177" s="3">
        <f>基差原始数据!C1183-600</f>
        <v>0</v>
      </c>
    </row>
    <row r="1178" spans="1:2" x14ac:dyDescent="0.3">
      <c r="A1178" s="1">
        <f>基差原始数据!A1184</f>
        <v>42822</v>
      </c>
      <c r="B1178" s="3">
        <f>基差原始数据!C1184-600</f>
        <v>10</v>
      </c>
    </row>
    <row r="1179" spans="1:2" x14ac:dyDescent="0.3">
      <c r="A1179" s="1">
        <f>基差原始数据!A1185</f>
        <v>42821</v>
      </c>
      <c r="B1179" s="3">
        <f>基差原始数据!C1185-600</f>
        <v>10</v>
      </c>
    </row>
    <row r="1180" spans="1:2" x14ac:dyDescent="0.3">
      <c r="A1180" s="1">
        <f>基差原始数据!A1186</f>
        <v>42818</v>
      </c>
      <c r="B1180" s="3">
        <f>基差原始数据!C1186-600</f>
        <v>10</v>
      </c>
    </row>
    <row r="1181" spans="1:2" x14ac:dyDescent="0.3">
      <c r="A1181" s="1">
        <f>基差原始数据!A1187</f>
        <v>42817</v>
      </c>
      <c r="B1181" s="3">
        <f>基差原始数据!C1187-600</f>
        <v>10</v>
      </c>
    </row>
    <row r="1182" spans="1:2" x14ac:dyDescent="0.3">
      <c r="A1182" s="1">
        <f>基差原始数据!A1188</f>
        <v>42816</v>
      </c>
      <c r="B1182" s="3">
        <f>基差原始数据!C1188-600</f>
        <v>10</v>
      </c>
    </row>
    <row r="1183" spans="1:2" x14ac:dyDescent="0.3">
      <c r="A1183" s="1">
        <f>基差原始数据!A1189</f>
        <v>42815</v>
      </c>
      <c r="B1183" s="3">
        <f>基差原始数据!C1189-600</f>
        <v>10</v>
      </c>
    </row>
    <row r="1184" spans="1:2" x14ac:dyDescent="0.3">
      <c r="A1184" s="1">
        <f>基差原始数据!A1190</f>
        <v>42814</v>
      </c>
      <c r="B1184" s="3">
        <f>基差原始数据!C1190-600</f>
        <v>10</v>
      </c>
    </row>
    <row r="1185" spans="1:2" x14ac:dyDescent="0.3">
      <c r="A1185" s="1">
        <f>基差原始数据!A1191</f>
        <v>42811</v>
      </c>
      <c r="B1185" s="3">
        <f>基差原始数据!C1191-600</f>
        <v>10</v>
      </c>
    </row>
    <row r="1186" spans="1:2" x14ac:dyDescent="0.3">
      <c r="A1186" s="1">
        <f>基差原始数据!A1192</f>
        <v>42810</v>
      </c>
      <c r="B1186" s="3">
        <f>基差原始数据!C1192-600</f>
        <v>0</v>
      </c>
    </row>
    <row r="1187" spans="1:2" x14ac:dyDescent="0.3">
      <c r="A1187" s="1">
        <f>基差原始数据!A1193</f>
        <v>42809</v>
      </c>
      <c r="B1187" s="3">
        <f>基差原始数据!C1193-600</f>
        <v>0</v>
      </c>
    </row>
    <row r="1188" spans="1:2" x14ac:dyDescent="0.3">
      <c r="A1188" s="1">
        <f>基差原始数据!A1194</f>
        <v>42808</v>
      </c>
      <c r="B1188" s="3">
        <f>基差原始数据!C1194-600</f>
        <v>-10</v>
      </c>
    </row>
    <row r="1189" spans="1:2" x14ac:dyDescent="0.3">
      <c r="A1189" s="1">
        <f>基差原始数据!A1195</f>
        <v>42807</v>
      </c>
      <c r="B1189" s="3">
        <f>基差原始数据!C1195-600</f>
        <v>-20</v>
      </c>
    </row>
    <row r="1190" spans="1:2" x14ac:dyDescent="0.3">
      <c r="A1190" s="1">
        <f>基差原始数据!A1196</f>
        <v>42804</v>
      </c>
      <c r="B1190" s="3">
        <f>基差原始数据!C1196-600</f>
        <v>-40</v>
      </c>
    </row>
    <row r="1191" spans="1:2" x14ac:dyDescent="0.3">
      <c r="A1191" s="1">
        <f>基差原始数据!A1197</f>
        <v>42803</v>
      </c>
      <c r="B1191" s="3">
        <f>基差原始数据!C1197-600</f>
        <v>-40</v>
      </c>
    </row>
    <row r="1192" spans="1:2" x14ac:dyDescent="0.3">
      <c r="A1192" s="1">
        <f>基差原始数据!A1198</f>
        <v>42802</v>
      </c>
      <c r="B1192" s="3">
        <f>基差原始数据!C1198-600</f>
        <v>-40</v>
      </c>
    </row>
    <row r="1193" spans="1:2" x14ac:dyDescent="0.3">
      <c r="A1193" s="1">
        <f>基差原始数据!A1199</f>
        <v>42801</v>
      </c>
      <c r="B1193" s="3">
        <f>基差原始数据!C1199-600</f>
        <v>-40</v>
      </c>
    </row>
    <row r="1194" spans="1:2" x14ac:dyDescent="0.3">
      <c r="A1194" s="1">
        <f>基差原始数据!A1200</f>
        <v>42800</v>
      </c>
      <c r="B1194" s="3">
        <f>基差原始数据!C1200-600</f>
        <v>-50</v>
      </c>
    </row>
    <row r="1195" spans="1:2" x14ac:dyDescent="0.3">
      <c r="A1195" s="1">
        <f>基差原始数据!A1201</f>
        <v>42797</v>
      </c>
      <c r="B1195" s="3">
        <f>基差原始数据!C1201-600</f>
        <v>-55</v>
      </c>
    </row>
    <row r="1196" spans="1:2" x14ac:dyDescent="0.3">
      <c r="A1196" s="1">
        <f>基差原始数据!A1202</f>
        <v>42796</v>
      </c>
      <c r="B1196" s="3">
        <f>基差原始数据!C1202-600</f>
        <v>-55</v>
      </c>
    </row>
    <row r="1197" spans="1:2" x14ac:dyDescent="0.3">
      <c r="A1197" s="1">
        <f>基差原始数据!A1203</f>
        <v>42795</v>
      </c>
      <c r="B1197" s="3">
        <f>基差原始数据!C1203-600</f>
        <v>-55</v>
      </c>
    </row>
    <row r="1198" spans="1:2" x14ac:dyDescent="0.3">
      <c r="A1198" s="1">
        <f>基差原始数据!A1204</f>
        <v>42794</v>
      </c>
      <c r="B1198" s="3">
        <f>基差原始数据!C1204-600</f>
        <v>-60</v>
      </c>
    </row>
    <row r="1199" spans="1:2" x14ac:dyDescent="0.3">
      <c r="A1199" s="1">
        <f>基差原始数据!A1205</f>
        <v>42793</v>
      </c>
      <c r="B1199" s="3">
        <f>基差原始数据!C1205-600</f>
        <v>-70</v>
      </c>
    </row>
    <row r="1200" spans="1:2" x14ac:dyDescent="0.3">
      <c r="A1200" s="1">
        <f>基差原始数据!A1206</f>
        <v>42790</v>
      </c>
      <c r="B1200" s="3">
        <f>基差原始数据!C1206-600</f>
        <v>-70</v>
      </c>
    </row>
    <row r="1201" spans="1:2" x14ac:dyDescent="0.3">
      <c r="A1201" s="1">
        <f>基差原始数据!A1207</f>
        <v>42789</v>
      </c>
      <c r="B1201" s="3">
        <f>基差原始数据!C1207-600</f>
        <v>-75</v>
      </c>
    </row>
    <row r="1202" spans="1:2" x14ac:dyDescent="0.3">
      <c r="A1202" s="1">
        <f>基差原始数据!A1208</f>
        <v>42788</v>
      </c>
      <c r="B1202" s="3">
        <f>基差原始数据!C1208-600</f>
        <v>-75</v>
      </c>
    </row>
    <row r="1203" spans="1:2" x14ac:dyDescent="0.3">
      <c r="A1203" s="1">
        <f>基差原始数据!A1209</f>
        <v>42787</v>
      </c>
      <c r="B1203" s="3">
        <f>基差原始数据!C1209-600</f>
        <v>-75</v>
      </c>
    </row>
    <row r="1204" spans="1:2" x14ac:dyDescent="0.3">
      <c r="A1204" s="1">
        <f>基差原始数据!A1210</f>
        <v>42786</v>
      </c>
      <c r="B1204" s="3">
        <f>基差原始数据!C1210-600</f>
        <v>-75</v>
      </c>
    </row>
    <row r="1205" spans="1:2" x14ac:dyDescent="0.3">
      <c r="A1205" s="1">
        <f>基差原始数据!A1211</f>
        <v>42783</v>
      </c>
      <c r="B1205" s="3">
        <f>基差原始数据!C1211-600</f>
        <v>-75</v>
      </c>
    </row>
    <row r="1206" spans="1:2" x14ac:dyDescent="0.3">
      <c r="A1206" s="1">
        <f>基差原始数据!A1212</f>
        <v>42782</v>
      </c>
      <c r="B1206" s="3">
        <f>基差原始数据!C1212-600</f>
        <v>-75</v>
      </c>
    </row>
    <row r="1207" spans="1:2" x14ac:dyDescent="0.3">
      <c r="A1207" s="1">
        <f>基差原始数据!A1213</f>
        <v>42781</v>
      </c>
      <c r="B1207" s="3">
        <f>基差原始数据!C1213-600</f>
        <v>-75</v>
      </c>
    </row>
    <row r="1208" spans="1:2" x14ac:dyDescent="0.3">
      <c r="A1208" s="1">
        <f>基差原始数据!A1214</f>
        <v>42780</v>
      </c>
      <c r="B1208" s="3">
        <f>基差原始数据!C1214-600</f>
        <v>-75</v>
      </c>
    </row>
    <row r="1209" spans="1:2" x14ac:dyDescent="0.3">
      <c r="A1209" s="1">
        <f>基差原始数据!A1215</f>
        <v>42779</v>
      </c>
      <c r="B1209" s="3">
        <f>基差原始数据!C1215-600</f>
        <v>-75</v>
      </c>
    </row>
    <row r="1210" spans="1:2" x14ac:dyDescent="0.3">
      <c r="A1210" s="1">
        <f>基差原始数据!A1216</f>
        <v>42776</v>
      </c>
      <c r="B1210" s="3">
        <f>基差原始数据!C1216-600</f>
        <v>-75</v>
      </c>
    </row>
    <row r="1211" spans="1:2" x14ac:dyDescent="0.3">
      <c r="A1211" s="1">
        <f>基差原始数据!A1217</f>
        <v>42775</v>
      </c>
      <c r="B1211" s="3">
        <f>基差原始数据!C1217-600</f>
        <v>-75</v>
      </c>
    </row>
    <row r="1212" spans="1:2" x14ac:dyDescent="0.3">
      <c r="A1212" s="1">
        <f>基差原始数据!A1218</f>
        <v>42774</v>
      </c>
      <c r="B1212" s="3">
        <f>基差原始数据!C1218-600</f>
        <v>-75</v>
      </c>
    </row>
    <row r="1213" spans="1:2" x14ac:dyDescent="0.3">
      <c r="A1213" s="1">
        <f>基差原始数据!A1219</f>
        <v>42773</v>
      </c>
      <c r="B1213" s="3">
        <f>基差原始数据!C1219-600</f>
        <v>-75</v>
      </c>
    </row>
    <row r="1214" spans="1:2" x14ac:dyDescent="0.3">
      <c r="A1214" s="1">
        <f>基差原始数据!A1220</f>
        <v>42772</v>
      </c>
      <c r="B1214" s="3">
        <f>基差原始数据!C1220-600</f>
        <v>-75</v>
      </c>
    </row>
    <row r="1215" spans="1:2" x14ac:dyDescent="0.3">
      <c r="A1215" s="1">
        <f>基差原始数据!A1221</f>
        <v>42770</v>
      </c>
      <c r="B1215" s="3">
        <f>基差原始数据!C1221-600</f>
        <v>-75</v>
      </c>
    </row>
    <row r="1216" spans="1:2" x14ac:dyDescent="0.3">
      <c r="A1216" s="1">
        <f>基差原始数据!A1222</f>
        <v>42769</v>
      </c>
      <c r="B1216" s="3">
        <f>基差原始数据!C1222-600</f>
        <v>-75</v>
      </c>
    </row>
    <row r="1217" spans="1:2" x14ac:dyDescent="0.3">
      <c r="A1217" s="1">
        <f>基差原始数据!A1223</f>
        <v>42761</v>
      </c>
      <c r="B1217" s="3">
        <f>基差原始数据!C1223-600</f>
        <v>-75</v>
      </c>
    </row>
    <row r="1218" spans="1:2" x14ac:dyDescent="0.3">
      <c r="A1218" s="1">
        <f>基差原始数据!A1224</f>
        <v>42760</v>
      </c>
      <c r="B1218" s="3">
        <f>基差原始数据!C1224-600</f>
        <v>-75</v>
      </c>
    </row>
    <row r="1219" spans="1:2" x14ac:dyDescent="0.3">
      <c r="A1219" s="1">
        <f>基差原始数据!A1225</f>
        <v>42759</v>
      </c>
      <c r="B1219" s="3">
        <f>基差原始数据!C1225-600</f>
        <v>-75</v>
      </c>
    </row>
    <row r="1220" spans="1:2" x14ac:dyDescent="0.3">
      <c r="A1220" s="1">
        <f>基差原始数据!A1226</f>
        <v>42758</v>
      </c>
      <c r="B1220" s="3">
        <f>基差原始数据!C1226-600</f>
        <v>-75</v>
      </c>
    </row>
    <row r="1221" spans="1:2" x14ac:dyDescent="0.3">
      <c r="A1221" s="1">
        <f>基差原始数据!A1227</f>
        <v>42757</v>
      </c>
      <c r="B1221" s="3">
        <f>基差原始数据!C1227-600</f>
        <v>-75</v>
      </c>
    </row>
    <row r="1222" spans="1:2" x14ac:dyDescent="0.3">
      <c r="A1222" s="1">
        <f>基差原始数据!A1228</f>
        <v>42755</v>
      </c>
      <c r="B1222" s="3">
        <f>基差原始数据!C1228-600</f>
        <v>-75</v>
      </c>
    </row>
    <row r="1223" spans="1:2" x14ac:dyDescent="0.3">
      <c r="A1223" s="1">
        <f>基差原始数据!A1229</f>
        <v>42754</v>
      </c>
      <c r="B1223" s="3">
        <f>基差原始数据!C1229-600</f>
        <v>-75</v>
      </c>
    </row>
    <row r="1224" spans="1:2" x14ac:dyDescent="0.3">
      <c r="A1224" s="1">
        <f>基差原始数据!A1230</f>
        <v>42753</v>
      </c>
      <c r="B1224" s="3">
        <f>基差原始数据!C1230-600</f>
        <v>-70</v>
      </c>
    </row>
    <row r="1225" spans="1:2" x14ac:dyDescent="0.3">
      <c r="A1225" s="1">
        <f>基差原始数据!A1231</f>
        <v>42752</v>
      </c>
      <c r="B1225" s="3">
        <f>基差原始数据!C1231-600</f>
        <v>-70</v>
      </c>
    </row>
    <row r="1226" spans="1:2" x14ac:dyDescent="0.3">
      <c r="A1226" s="1">
        <f>基差原始数据!A1232</f>
        <v>42751</v>
      </c>
      <c r="B1226" s="3">
        <f>基差原始数据!C1232-600</f>
        <v>-70</v>
      </c>
    </row>
    <row r="1227" spans="1:2" x14ac:dyDescent="0.3">
      <c r="A1227" s="1">
        <f>基差原始数据!A1233</f>
        <v>42748</v>
      </c>
      <c r="B1227" s="3">
        <f>基差原始数据!C1233-600</f>
        <v>-70</v>
      </c>
    </row>
    <row r="1228" spans="1:2" x14ac:dyDescent="0.3">
      <c r="A1228" s="1">
        <f>基差原始数据!A1234</f>
        <v>42747</v>
      </c>
      <c r="B1228" s="3">
        <f>基差原始数据!C1234-600</f>
        <v>-65</v>
      </c>
    </row>
    <row r="1229" spans="1:2" x14ac:dyDescent="0.3">
      <c r="A1229" s="1">
        <f>基差原始数据!A1235</f>
        <v>42746</v>
      </c>
      <c r="B1229" s="3">
        <f>基差原始数据!C1235-600</f>
        <v>-65</v>
      </c>
    </row>
    <row r="1230" spans="1:2" x14ac:dyDescent="0.3">
      <c r="A1230" s="1">
        <f>基差原始数据!A1236</f>
        <v>42745</v>
      </c>
      <c r="B1230" s="3">
        <f>基差原始数据!C1236-600</f>
        <v>-65</v>
      </c>
    </row>
    <row r="1231" spans="1:2" x14ac:dyDescent="0.3">
      <c r="A1231" s="1">
        <f>基差原始数据!A1237</f>
        <v>42744</v>
      </c>
      <c r="B1231" s="3">
        <f>基差原始数据!C1237-600</f>
        <v>-65</v>
      </c>
    </row>
    <row r="1232" spans="1:2" x14ac:dyDescent="0.3">
      <c r="A1232" s="1">
        <f>基差原始数据!A1238</f>
        <v>42741</v>
      </c>
      <c r="B1232" s="3">
        <f>基差原始数据!C1238-600</f>
        <v>-52</v>
      </c>
    </row>
    <row r="1233" spans="1:2" x14ac:dyDescent="0.3">
      <c r="A1233" s="1">
        <f>基差原始数据!A1239</f>
        <v>42740</v>
      </c>
      <c r="B1233" s="3">
        <f>基差原始数据!C1239-600</f>
        <v>-52</v>
      </c>
    </row>
    <row r="1234" spans="1:2" x14ac:dyDescent="0.3">
      <c r="A1234" s="1">
        <f>基差原始数据!A1240</f>
        <v>42739</v>
      </c>
      <c r="B1234" s="3">
        <f>基差原始数据!C1240-600</f>
        <v>-52</v>
      </c>
    </row>
    <row r="1235" spans="1:2" x14ac:dyDescent="0.3">
      <c r="A1235" s="1">
        <f>基差原始数据!A1241</f>
        <v>42738</v>
      </c>
      <c r="B1235" s="3">
        <f>基差原始数据!C1241-600</f>
        <v>-52</v>
      </c>
    </row>
    <row r="1236" spans="1:2" x14ac:dyDescent="0.3">
      <c r="A1236" s="1">
        <f>基差原始数据!A1242</f>
        <v>42734</v>
      </c>
      <c r="B1236" s="3">
        <f>基差原始数据!C1242-600</f>
        <v>-45</v>
      </c>
    </row>
    <row r="1237" spans="1:2" x14ac:dyDescent="0.3">
      <c r="A1237" s="1">
        <f>基差原始数据!A1243</f>
        <v>42733</v>
      </c>
      <c r="B1237" s="3">
        <f>基差原始数据!C1243-600</f>
        <v>-45</v>
      </c>
    </row>
    <row r="1238" spans="1:2" x14ac:dyDescent="0.3">
      <c r="A1238" s="1">
        <f>基差原始数据!A1244</f>
        <v>42732</v>
      </c>
      <c r="B1238" s="3">
        <f>基差原始数据!C1244-600</f>
        <v>-45</v>
      </c>
    </row>
    <row r="1239" spans="1:2" x14ac:dyDescent="0.3">
      <c r="A1239" s="1">
        <f>基差原始数据!A1245</f>
        <v>42731</v>
      </c>
      <c r="B1239" s="3">
        <f>基差原始数据!C1245-600</f>
        <v>-45</v>
      </c>
    </row>
    <row r="1240" spans="1:2" x14ac:dyDescent="0.3">
      <c r="A1240" s="1">
        <f>基差原始数据!A1246</f>
        <v>42730</v>
      </c>
      <c r="B1240" s="3">
        <f>基差原始数据!C1246-600</f>
        <v>-42</v>
      </c>
    </row>
    <row r="1241" spans="1:2" x14ac:dyDescent="0.3">
      <c r="A1241" s="1">
        <f>基差原始数据!A1247</f>
        <v>42727</v>
      </c>
      <c r="B1241" s="3">
        <f>基差原始数据!C1247-600</f>
        <v>-42</v>
      </c>
    </row>
    <row r="1242" spans="1:2" x14ac:dyDescent="0.3">
      <c r="A1242" s="1">
        <f>基差原始数据!A1248</f>
        <v>42726</v>
      </c>
      <c r="B1242" s="3">
        <f>基差原始数据!C1248-600</f>
        <v>-37</v>
      </c>
    </row>
    <row r="1243" spans="1:2" x14ac:dyDescent="0.3">
      <c r="A1243" s="1">
        <f>基差原始数据!A1249</f>
        <v>42725</v>
      </c>
      <c r="B1243" s="3">
        <f>基差原始数据!C1249-600</f>
        <v>-32</v>
      </c>
    </row>
    <row r="1244" spans="1:2" x14ac:dyDescent="0.3">
      <c r="A1244" s="1">
        <f>基差原始数据!A1250</f>
        <v>42724</v>
      </c>
      <c r="B1244" s="3">
        <f>基差原始数据!C1250-600</f>
        <v>-32</v>
      </c>
    </row>
    <row r="1245" spans="1:2" x14ac:dyDescent="0.3">
      <c r="A1245" s="1">
        <f>基差原始数据!A1251</f>
        <v>42723</v>
      </c>
      <c r="B1245" s="3">
        <f>基差原始数据!C1251-600</f>
        <v>-27</v>
      </c>
    </row>
    <row r="1246" spans="1:2" x14ac:dyDescent="0.3">
      <c r="A1246" s="1">
        <f>基差原始数据!A1252</f>
        <v>42720</v>
      </c>
      <c r="B1246" s="3">
        <f>基差原始数据!C1252-600</f>
        <v>-27</v>
      </c>
    </row>
    <row r="1247" spans="1:2" x14ac:dyDescent="0.3">
      <c r="A1247" s="1">
        <f>基差原始数据!A1253</f>
        <v>42719</v>
      </c>
      <c r="B1247" s="3">
        <f>基差原始数据!C1253-600</f>
        <v>-12</v>
      </c>
    </row>
    <row r="1248" spans="1:2" x14ac:dyDescent="0.3">
      <c r="A1248" s="1">
        <f>基差原始数据!A1254</f>
        <v>42718</v>
      </c>
      <c r="B1248" s="3">
        <f>基差原始数据!C1254-600</f>
        <v>-12</v>
      </c>
    </row>
    <row r="1249" spans="1:2" x14ac:dyDescent="0.3">
      <c r="A1249" s="1">
        <f>基差原始数据!A1255</f>
        <v>42717</v>
      </c>
      <c r="B1249" s="3">
        <f>基差原始数据!C1255-600</f>
        <v>-12</v>
      </c>
    </row>
    <row r="1250" spans="1:2" x14ac:dyDescent="0.3">
      <c r="A1250" s="1">
        <f>基差原始数据!A1256</f>
        <v>42716</v>
      </c>
      <c r="B1250" s="3">
        <f>基差原始数据!C1256-600</f>
        <v>-12</v>
      </c>
    </row>
    <row r="1251" spans="1:2" x14ac:dyDescent="0.3">
      <c r="A1251" s="1">
        <f>基差原始数据!A1257</f>
        <v>42713</v>
      </c>
      <c r="B1251" s="3">
        <f>基差原始数据!C1257-600</f>
        <v>5</v>
      </c>
    </row>
    <row r="1252" spans="1:2" x14ac:dyDescent="0.3">
      <c r="A1252" s="1">
        <f>基差原始数据!A1258</f>
        <v>42712</v>
      </c>
      <c r="B1252" s="3">
        <f>基差原始数据!C1258-600</f>
        <v>5</v>
      </c>
    </row>
    <row r="1253" spans="1:2" x14ac:dyDescent="0.3">
      <c r="A1253" s="1">
        <f>基差原始数据!A1259</f>
        <v>42711</v>
      </c>
      <c r="B1253" s="3">
        <f>基差原始数据!C1259-600</f>
        <v>5</v>
      </c>
    </row>
    <row r="1254" spans="1:2" x14ac:dyDescent="0.3">
      <c r="A1254" s="1">
        <f>基差原始数据!A1260</f>
        <v>42710</v>
      </c>
      <c r="B1254" s="3">
        <f>基差原始数据!C1260-600</f>
        <v>5</v>
      </c>
    </row>
    <row r="1255" spans="1:2" x14ac:dyDescent="0.3">
      <c r="A1255" s="1">
        <f>基差原始数据!A1261</f>
        <v>42709</v>
      </c>
      <c r="B1255" s="3">
        <f>基差原始数据!C1261-600</f>
        <v>5</v>
      </c>
    </row>
    <row r="1256" spans="1:2" x14ac:dyDescent="0.3">
      <c r="A1256" s="1">
        <f>基差原始数据!A1262</f>
        <v>42706</v>
      </c>
      <c r="B1256" s="3">
        <f>基差原始数据!C1262-600</f>
        <v>10</v>
      </c>
    </row>
    <row r="1257" spans="1:2" x14ac:dyDescent="0.3">
      <c r="A1257" s="1">
        <f>基差原始数据!A1263</f>
        <v>42705</v>
      </c>
      <c r="B1257" s="3">
        <f>基差原始数据!C1263-600</f>
        <v>5</v>
      </c>
    </row>
    <row r="1258" spans="1:2" x14ac:dyDescent="0.3">
      <c r="A1258" s="1">
        <f>基差原始数据!A1264</f>
        <v>42704</v>
      </c>
      <c r="B1258" s="3">
        <f>基差原始数据!C1264-600</f>
        <v>15</v>
      </c>
    </row>
    <row r="1259" spans="1:2" x14ac:dyDescent="0.3">
      <c r="A1259" s="1">
        <f>基差原始数据!A1265</f>
        <v>42703</v>
      </c>
      <c r="B1259" s="3">
        <f>基差原始数据!C1265-600</f>
        <v>15</v>
      </c>
    </row>
    <row r="1260" spans="1:2" x14ac:dyDescent="0.3">
      <c r="A1260" s="1">
        <f>基差原始数据!A1266</f>
        <v>42702</v>
      </c>
      <c r="B1260" s="3">
        <f>基差原始数据!C1266-600</f>
        <v>15</v>
      </c>
    </row>
    <row r="1261" spans="1:2" x14ac:dyDescent="0.3">
      <c r="A1261" s="1">
        <f>基差原始数据!A1267</f>
        <v>42699</v>
      </c>
      <c r="B1261" s="3">
        <f>基差原始数据!C1267-600</f>
        <v>25</v>
      </c>
    </row>
    <row r="1262" spans="1:2" x14ac:dyDescent="0.3">
      <c r="A1262" s="1">
        <f>基差原始数据!A1268</f>
        <v>42698</v>
      </c>
      <c r="B1262" s="3">
        <f>基差原始数据!C1268-600</f>
        <v>25</v>
      </c>
    </row>
    <row r="1263" spans="1:2" x14ac:dyDescent="0.3">
      <c r="A1263" s="1">
        <f>基差原始数据!A1269</f>
        <v>42697</v>
      </c>
      <c r="B1263" s="3">
        <f>基差原始数据!C1269-600</f>
        <v>25</v>
      </c>
    </row>
    <row r="1264" spans="1:2" x14ac:dyDescent="0.3">
      <c r="A1264" s="1">
        <f>基差原始数据!A1270</f>
        <v>42696</v>
      </c>
      <c r="B1264" s="3">
        <f>基差原始数据!C1270-600</f>
        <v>25</v>
      </c>
    </row>
    <row r="1265" spans="1:2" x14ac:dyDescent="0.3">
      <c r="A1265" s="1">
        <f>基差原始数据!A1271</f>
        <v>42695</v>
      </c>
      <c r="B1265" s="3">
        <f>基差原始数据!C1271-600</f>
        <v>25</v>
      </c>
    </row>
    <row r="1266" spans="1:2" x14ac:dyDescent="0.3">
      <c r="A1266" s="1">
        <f>基差原始数据!A1272</f>
        <v>42692</v>
      </c>
      <c r="B1266" s="3">
        <f>基差原始数据!C1272-600</f>
        <v>25</v>
      </c>
    </row>
    <row r="1267" spans="1:2" x14ac:dyDescent="0.3">
      <c r="A1267" s="1">
        <f>基差原始数据!A1273</f>
        <v>42691</v>
      </c>
      <c r="B1267" s="3">
        <f>基差原始数据!C1273-600</f>
        <v>25</v>
      </c>
    </row>
    <row r="1268" spans="1:2" x14ac:dyDescent="0.3">
      <c r="A1268" s="1">
        <f>基差原始数据!A1274</f>
        <v>42690</v>
      </c>
      <c r="B1268" s="3">
        <f>基差原始数据!C1274-600</f>
        <v>25</v>
      </c>
    </row>
    <row r="1269" spans="1:2" x14ac:dyDescent="0.3">
      <c r="A1269" s="1">
        <f>基差原始数据!A1275</f>
        <v>42689</v>
      </c>
      <c r="B1269" s="3">
        <f>基差原始数据!C1275-600</f>
        <v>25</v>
      </c>
    </row>
    <row r="1270" spans="1:2" x14ac:dyDescent="0.3">
      <c r="A1270" s="1">
        <f>基差原始数据!A1276</f>
        <v>42688</v>
      </c>
      <c r="B1270" s="3">
        <f>基差原始数据!C1276-600</f>
        <v>25</v>
      </c>
    </row>
    <row r="1271" spans="1:2" x14ac:dyDescent="0.3">
      <c r="A1271" s="1">
        <f>基差原始数据!A1277</f>
        <v>42685</v>
      </c>
      <c r="B1271" s="3">
        <f>基差原始数据!C1277-600</f>
        <v>30</v>
      </c>
    </row>
    <row r="1272" spans="1:2" x14ac:dyDescent="0.3">
      <c r="A1272" s="1">
        <f>基差原始数据!A1278</f>
        <v>42684</v>
      </c>
      <c r="B1272" s="3">
        <f>基差原始数据!C1278-600</f>
        <v>30</v>
      </c>
    </row>
    <row r="1273" spans="1:2" x14ac:dyDescent="0.3">
      <c r="A1273" s="1">
        <f>基差原始数据!A1279</f>
        <v>42683</v>
      </c>
      <c r="B1273" s="3">
        <f>基差原始数据!C1279-600</f>
        <v>30</v>
      </c>
    </row>
    <row r="1274" spans="1:2" x14ac:dyDescent="0.3">
      <c r="A1274" s="1">
        <f>基差原始数据!A1280</f>
        <v>42682</v>
      </c>
      <c r="B1274" s="3">
        <f>基差原始数据!C1280-600</f>
        <v>40</v>
      </c>
    </row>
    <row r="1275" spans="1:2" x14ac:dyDescent="0.3">
      <c r="A1275" s="1">
        <f>基差原始数据!A1281</f>
        <v>42681</v>
      </c>
      <c r="B1275" s="3">
        <f>基差原始数据!C1281-600</f>
        <v>40</v>
      </c>
    </row>
    <row r="1276" spans="1:2" x14ac:dyDescent="0.3">
      <c r="A1276" s="1">
        <f>基差原始数据!A1282</f>
        <v>42678</v>
      </c>
      <c r="B1276" s="3">
        <f>基差原始数据!C1282-600</f>
        <v>0</v>
      </c>
    </row>
    <row r="1277" spans="1:2" x14ac:dyDescent="0.3">
      <c r="A1277" s="1">
        <f>基差原始数据!A1283</f>
        <v>42677</v>
      </c>
      <c r="B1277" s="3">
        <f>基差原始数据!C1283-600</f>
        <v>0</v>
      </c>
    </row>
    <row r="1278" spans="1:2" x14ac:dyDescent="0.3">
      <c r="A1278" s="1">
        <f>基差原始数据!A1284</f>
        <v>42676</v>
      </c>
      <c r="B1278" s="3">
        <f>基差原始数据!C1284-600</f>
        <v>-10</v>
      </c>
    </row>
    <row r="1279" spans="1:2" x14ac:dyDescent="0.3">
      <c r="A1279" s="1">
        <f>基差原始数据!A1285</f>
        <v>42675</v>
      </c>
      <c r="B1279" s="3">
        <f>基差原始数据!C1285-600</f>
        <v>-10</v>
      </c>
    </row>
    <row r="1280" spans="1:2" x14ac:dyDescent="0.3">
      <c r="A1280" s="1">
        <f>基差原始数据!A1286</f>
        <v>42674</v>
      </c>
      <c r="B1280" s="3">
        <f>基差原始数据!C1286-600</f>
        <v>-10</v>
      </c>
    </row>
    <row r="1281" spans="1:2" x14ac:dyDescent="0.3">
      <c r="A1281" s="1">
        <f>基差原始数据!A1287</f>
        <v>42671</v>
      </c>
      <c r="B1281" s="3">
        <f>基差原始数据!C1287-600</f>
        <v>-30</v>
      </c>
    </row>
    <row r="1282" spans="1:2" x14ac:dyDescent="0.3">
      <c r="A1282" s="1">
        <f>基差原始数据!A1288</f>
        <v>42670</v>
      </c>
      <c r="B1282" s="3">
        <f>基差原始数据!C1288-600</f>
        <v>-30</v>
      </c>
    </row>
    <row r="1283" spans="1:2" x14ac:dyDescent="0.3">
      <c r="A1283" s="1">
        <f>基差原始数据!A1289</f>
        <v>42669</v>
      </c>
      <c r="B1283" s="3">
        <f>基差原始数据!C1289-600</f>
        <v>-30</v>
      </c>
    </row>
    <row r="1284" spans="1:2" x14ac:dyDescent="0.3">
      <c r="A1284" s="1">
        <f>基差原始数据!A1290</f>
        <v>42668</v>
      </c>
      <c r="B1284" s="3">
        <f>基差原始数据!C1290-600</f>
        <v>-30</v>
      </c>
    </row>
    <row r="1285" spans="1:2" x14ac:dyDescent="0.3">
      <c r="A1285" s="1">
        <f>基差原始数据!A1291</f>
        <v>42667</v>
      </c>
      <c r="B1285" s="3">
        <f>基差原始数据!C1291-600</f>
        <v>-30</v>
      </c>
    </row>
    <row r="1286" spans="1:2" x14ac:dyDescent="0.3">
      <c r="A1286" s="1">
        <f>基差原始数据!A1292</f>
        <v>42664</v>
      </c>
      <c r="B1286" s="3">
        <f>基差原始数据!C1292-600</f>
        <v>-50</v>
      </c>
    </row>
    <row r="1287" spans="1:2" x14ac:dyDescent="0.3">
      <c r="A1287" s="1">
        <f>基差原始数据!A1293</f>
        <v>42663</v>
      </c>
      <c r="B1287" s="3">
        <f>基差原始数据!C1293-600</f>
        <v>-50</v>
      </c>
    </row>
    <row r="1288" spans="1:2" x14ac:dyDescent="0.3">
      <c r="A1288" s="1">
        <f>基差原始数据!A1294</f>
        <v>42662</v>
      </c>
      <c r="B1288" s="3">
        <f>基差原始数据!C1294-600</f>
        <v>-50</v>
      </c>
    </row>
    <row r="1289" spans="1:2" x14ac:dyDescent="0.3">
      <c r="A1289" s="1">
        <f>基差原始数据!A1295</f>
        <v>42661</v>
      </c>
      <c r="B1289" s="3">
        <f>基差原始数据!C1295-600</f>
        <v>-50</v>
      </c>
    </row>
    <row r="1290" spans="1:2" x14ac:dyDescent="0.3">
      <c r="A1290" s="1">
        <f>基差原始数据!A1296</f>
        <v>42660</v>
      </c>
      <c r="B1290" s="3">
        <f>基差原始数据!C1296-600</f>
        <v>-50</v>
      </c>
    </row>
    <row r="1291" spans="1:2" x14ac:dyDescent="0.3">
      <c r="A1291" s="1">
        <f>基差原始数据!A1297</f>
        <v>42657</v>
      </c>
      <c r="B1291" s="3">
        <f>基差原始数据!C1297-600</f>
        <v>-80</v>
      </c>
    </row>
    <row r="1292" spans="1:2" x14ac:dyDescent="0.3">
      <c r="A1292" s="1">
        <f>基差原始数据!A1298</f>
        <v>42656</v>
      </c>
      <c r="B1292" s="3">
        <f>基差原始数据!C1298-600</f>
        <v>-80</v>
      </c>
    </row>
    <row r="1293" spans="1:2" x14ac:dyDescent="0.3">
      <c r="A1293" s="1">
        <f>基差原始数据!A1299</f>
        <v>42655</v>
      </c>
      <c r="B1293" s="3">
        <f>基差原始数据!C1299-600</f>
        <v>-80</v>
      </c>
    </row>
    <row r="1294" spans="1:2" x14ac:dyDescent="0.3">
      <c r="A1294" s="1">
        <f>基差原始数据!A1300</f>
        <v>42654</v>
      </c>
      <c r="B1294" s="3">
        <f>基差原始数据!C1300-600</f>
        <v>-80</v>
      </c>
    </row>
    <row r="1295" spans="1:2" x14ac:dyDescent="0.3">
      <c r="A1295" s="1">
        <f>基差原始数据!A1301</f>
        <v>42653</v>
      </c>
      <c r="B1295" s="3">
        <f>基差原始数据!C1301-600</f>
        <v>-80</v>
      </c>
    </row>
    <row r="1296" spans="1:2" x14ac:dyDescent="0.3">
      <c r="A1296" s="1">
        <f>基差原始数据!A1302</f>
        <v>42652</v>
      </c>
      <c r="B1296" s="3">
        <f>基差原始数据!C1302-600</f>
        <v>-90</v>
      </c>
    </row>
    <row r="1297" spans="1:2" x14ac:dyDescent="0.3">
      <c r="A1297" s="1">
        <f>基差原始数据!A1303</f>
        <v>42651</v>
      </c>
      <c r="B1297" s="3">
        <f>基差原始数据!C1303-600</f>
        <v>-90</v>
      </c>
    </row>
    <row r="1298" spans="1:2" x14ac:dyDescent="0.3">
      <c r="A1298" s="1">
        <f>基差原始数据!A1304</f>
        <v>42643</v>
      </c>
      <c r="B1298" s="3">
        <f>基差原始数据!C1304-600</f>
        <v>-90</v>
      </c>
    </row>
    <row r="1299" spans="1:2" x14ac:dyDescent="0.3">
      <c r="A1299" s="1">
        <f>基差原始数据!A1305</f>
        <v>42642</v>
      </c>
      <c r="B1299" s="3">
        <f>基差原始数据!C1305-600</f>
        <v>-90</v>
      </c>
    </row>
    <row r="1300" spans="1:2" x14ac:dyDescent="0.3">
      <c r="A1300" s="1">
        <f>基差原始数据!A1306</f>
        <v>42641</v>
      </c>
      <c r="B1300" s="3">
        <f>基差原始数据!C1306-600</f>
        <v>-90</v>
      </c>
    </row>
    <row r="1301" spans="1:2" x14ac:dyDescent="0.3">
      <c r="A1301" s="1">
        <f>基差原始数据!A1307</f>
        <v>42640</v>
      </c>
      <c r="B1301" s="3">
        <f>基差原始数据!C1307-600</f>
        <v>-90</v>
      </c>
    </row>
    <row r="1302" spans="1:2" x14ac:dyDescent="0.3">
      <c r="A1302" s="1">
        <f>基差原始数据!A1308</f>
        <v>42639</v>
      </c>
      <c r="B1302" s="3">
        <f>基差原始数据!C1308-600</f>
        <v>-90</v>
      </c>
    </row>
    <row r="1303" spans="1:2" x14ac:dyDescent="0.3">
      <c r="A1303" s="1">
        <f>基差原始数据!A1309</f>
        <v>42636</v>
      </c>
      <c r="B1303" s="3">
        <f>基差原始数据!C1309-600</f>
        <v>-95</v>
      </c>
    </row>
    <row r="1304" spans="1:2" x14ac:dyDescent="0.3">
      <c r="A1304" s="1">
        <f>基差原始数据!A1310</f>
        <v>42635</v>
      </c>
      <c r="B1304" s="3">
        <f>基差原始数据!C1310-600</f>
        <v>-95</v>
      </c>
    </row>
    <row r="1305" spans="1:2" x14ac:dyDescent="0.3">
      <c r="A1305" s="1">
        <f>基差原始数据!A1311</f>
        <v>42634</v>
      </c>
      <c r="B1305" s="3">
        <f>基差原始数据!C1311-600</f>
        <v>-95</v>
      </c>
    </row>
    <row r="1306" spans="1:2" x14ac:dyDescent="0.3">
      <c r="A1306" s="1">
        <f>基差原始数据!A1312</f>
        <v>42633</v>
      </c>
      <c r="B1306" s="3">
        <f>基差原始数据!C1312-600</f>
        <v>-95</v>
      </c>
    </row>
    <row r="1307" spans="1:2" x14ac:dyDescent="0.3">
      <c r="A1307" s="1">
        <f>基差原始数据!A1313</f>
        <v>42632</v>
      </c>
      <c r="B1307" s="3">
        <f>基差原始数据!C1313-600</f>
        <v>-95</v>
      </c>
    </row>
    <row r="1308" spans="1:2" x14ac:dyDescent="0.3">
      <c r="A1308" s="1">
        <f>基差原始数据!A1314</f>
        <v>42631</v>
      </c>
      <c r="B1308" s="3">
        <f>基差原始数据!C1314-600</f>
        <v>-105</v>
      </c>
    </row>
    <row r="1309" spans="1:2" x14ac:dyDescent="0.3">
      <c r="A1309" s="1">
        <f>基差原始数据!A1315</f>
        <v>42627</v>
      </c>
      <c r="B1309" s="3">
        <f>基差原始数据!C1315-600</f>
        <v>-105</v>
      </c>
    </row>
    <row r="1310" spans="1:2" x14ac:dyDescent="0.3">
      <c r="A1310" s="1">
        <f>基差原始数据!A1316</f>
        <v>42626</v>
      </c>
      <c r="B1310" s="3">
        <f>基差原始数据!C1316-600</f>
        <v>-105</v>
      </c>
    </row>
    <row r="1311" spans="1:2" x14ac:dyDescent="0.3">
      <c r="A1311" s="1">
        <f>基差原始数据!A1317</f>
        <v>42625</v>
      </c>
      <c r="B1311" s="3">
        <f>基差原始数据!C1317-600</f>
        <v>-105</v>
      </c>
    </row>
    <row r="1312" spans="1:2" x14ac:dyDescent="0.3">
      <c r="A1312" s="1">
        <f>基差原始数据!A1318</f>
        <v>42622</v>
      </c>
      <c r="B1312" s="3">
        <f>基差原始数据!C1318-600</f>
        <v>-140</v>
      </c>
    </row>
    <row r="1313" spans="1:2" x14ac:dyDescent="0.3">
      <c r="A1313" s="1">
        <f>基差原始数据!A1319</f>
        <v>42621</v>
      </c>
      <c r="B1313" s="3">
        <f>基差原始数据!C1319-600</f>
        <v>-140</v>
      </c>
    </row>
    <row r="1314" spans="1:2" x14ac:dyDescent="0.3">
      <c r="A1314" s="1">
        <f>基差原始数据!A1320</f>
        <v>42620</v>
      </c>
      <c r="B1314" s="3">
        <f>基差原始数据!C1320-600</f>
        <v>-140</v>
      </c>
    </row>
    <row r="1315" spans="1:2" x14ac:dyDescent="0.3">
      <c r="A1315" s="1">
        <f>基差原始数据!A1321</f>
        <v>42619</v>
      </c>
      <c r="B1315" s="3">
        <f>基差原始数据!C1321-600</f>
        <v>-140</v>
      </c>
    </row>
    <row r="1316" spans="1:2" x14ac:dyDescent="0.3">
      <c r="A1316" s="1">
        <f>基差原始数据!A1322</f>
        <v>42618</v>
      </c>
      <c r="B1316" s="3">
        <f>基差原始数据!C1322-600</f>
        <v>-140</v>
      </c>
    </row>
    <row r="1317" spans="1:2" x14ac:dyDescent="0.3">
      <c r="A1317" s="1">
        <f>基差原始数据!A1323</f>
        <v>42615</v>
      </c>
      <c r="B1317" s="3">
        <f>基差原始数据!C1323-600</f>
        <v>-155</v>
      </c>
    </row>
    <row r="1318" spans="1:2" x14ac:dyDescent="0.3">
      <c r="A1318" s="1">
        <f>基差原始数据!A1324</f>
        <v>42614</v>
      </c>
      <c r="B1318" s="3">
        <f>基差原始数据!C1324-600</f>
        <v>-155</v>
      </c>
    </row>
    <row r="1319" spans="1:2" x14ac:dyDescent="0.3">
      <c r="A1319" s="1">
        <f>基差原始数据!A1325</f>
        <v>42613</v>
      </c>
      <c r="B1319" s="3">
        <f>基差原始数据!C1325-600</f>
        <v>-155</v>
      </c>
    </row>
    <row r="1320" spans="1:2" x14ac:dyDescent="0.3">
      <c r="A1320" s="1">
        <f>基差原始数据!A1326</f>
        <v>42612</v>
      </c>
      <c r="B1320" s="3">
        <f>基差原始数据!C1326-600</f>
        <v>-155</v>
      </c>
    </row>
    <row r="1321" spans="1:2" x14ac:dyDescent="0.3">
      <c r="A1321" s="1">
        <f>基差原始数据!A1327</f>
        <v>42611</v>
      </c>
      <c r="B1321" s="3">
        <f>基差原始数据!C1327-600</f>
        <v>-155</v>
      </c>
    </row>
    <row r="1322" spans="1:2" x14ac:dyDescent="0.3">
      <c r="A1322" s="1">
        <f>基差原始数据!A1328</f>
        <v>42608</v>
      </c>
      <c r="B1322" s="3">
        <f>基差原始数据!C1328-600</f>
        <v>-165</v>
      </c>
    </row>
    <row r="1323" spans="1:2" x14ac:dyDescent="0.3">
      <c r="A1323" s="1">
        <f>基差原始数据!A1329</f>
        <v>42607</v>
      </c>
      <c r="B1323" s="3">
        <f>基差原始数据!C1329-600</f>
        <v>-165</v>
      </c>
    </row>
    <row r="1324" spans="1:2" x14ac:dyDescent="0.3">
      <c r="A1324" s="1">
        <f>基差原始数据!A1330</f>
        <v>42606</v>
      </c>
      <c r="B1324" s="3">
        <f>基差原始数据!C1330-600</f>
        <v>-165</v>
      </c>
    </row>
    <row r="1325" spans="1:2" x14ac:dyDescent="0.3">
      <c r="A1325" s="1">
        <f>基差原始数据!A1331</f>
        <v>42605</v>
      </c>
      <c r="B1325" s="3">
        <f>基差原始数据!C1331-600</f>
        <v>-165</v>
      </c>
    </row>
    <row r="1326" spans="1:2" x14ac:dyDescent="0.3">
      <c r="A1326" s="1">
        <f>基差原始数据!A1332</f>
        <v>42604</v>
      </c>
      <c r="B1326" s="3">
        <f>基差原始数据!C1332-600</f>
        <v>-165</v>
      </c>
    </row>
    <row r="1327" spans="1:2" x14ac:dyDescent="0.3">
      <c r="A1327" s="1">
        <f>基差原始数据!A1333</f>
        <v>42601</v>
      </c>
      <c r="B1327" s="3">
        <f>基差原始数据!C1333-600</f>
        <v>-170</v>
      </c>
    </row>
    <row r="1328" spans="1:2" x14ac:dyDescent="0.3">
      <c r="A1328" s="1">
        <f>基差原始数据!A1334</f>
        <v>42600</v>
      </c>
      <c r="B1328" s="3">
        <f>基差原始数据!C1334-600</f>
        <v>-170</v>
      </c>
    </row>
    <row r="1329" spans="1:2" x14ac:dyDescent="0.3">
      <c r="A1329" s="1">
        <f>基差原始数据!A1335</f>
        <v>42599</v>
      </c>
      <c r="B1329" s="3">
        <f>基差原始数据!C1335-600</f>
        <v>-170</v>
      </c>
    </row>
    <row r="1330" spans="1:2" x14ac:dyDescent="0.3">
      <c r="A1330" s="1">
        <f>基差原始数据!A1336</f>
        <v>42598</v>
      </c>
      <c r="B1330" s="3">
        <f>基差原始数据!C1336-600</f>
        <v>-170</v>
      </c>
    </row>
    <row r="1331" spans="1:2" x14ac:dyDescent="0.3">
      <c r="A1331" s="1">
        <f>基差原始数据!A1337</f>
        <v>42597</v>
      </c>
      <c r="B1331" s="3">
        <f>基差原始数据!C1337-600</f>
        <v>-170</v>
      </c>
    </row>
    <row r="1332" spans="1:2" x14ac:dyDescent="0.3">
      <c r="A1332" s="1">
        <f>基差原始数据!A1338</f>
        <v>42594</v>
      </c>
      <c r="B1332" s="3">
        <f>基差原始数据!C1338-600</f>
        <v>-175</v>
      </c>
    </row>
    <row r="1333" spans="1:2" x14ac:dyDescent="0.3">
      <c r="A1333" s="1">
        <f>基差原始数据!A1339</f>
        <v>42593</v>
      </c>
      <c r="B1333" s="3">
        <f>基差原始数据!C1339-600</f>
        <v>-175</v>
      </c>
    </row>
    <row r="1334" spans="1:2" x14ac:dyDescent="0.3">
      <c r="A1334" s="1">
        <f>基差原始数据!A1340</f>
        <v>42592</v>
      </c>
      <c r="B1334" s="3">
        <f>基差原始数据!C1340-600</f>
        <v>-175</v>
      </c>
    </row>
    <row r="1335" spans="1:2" x14ac:dyDescent="0.3">
      <c r="A1335" s="1">
        <f>基差原始数据!A1341</f>
        <v>42591</v>
      </c>
      <c r="B1335" s="3">
        <f>基差原始数据!C1341-600</f>
        <v>-175</v>
      </c>
    </row>
    <row r="1336" spans="1:2" x14ac:dyDescent="0.3">
      <c r="A1336" s="1">
        <f>基差原始数据!A1342</f>
        <v>42590</v>
      </c>
      <c r="B1336" s="3">
        <f>基差原始数据!C1342-600</f>
        <v>-175</v>
      </c>
    </row>
    <row r="1337" spans="1:2" x14ac:dyDescent="0.3">
      <c r="A1337" s="1">
        <f>基差原始数据!A1343</f>
        <v>42587</v>
      </c>
      <c r="B1337" s="3">
        <f>基差原始数据!C1343-600</f>
        <v>-195</v>
      </c>
    </row>
    <row r="1338" spans="1:2" x14ac:dyDescent="0.3">
      <c r="A1338" s="1">
        <f>基差原始数据!A1344</f>
        <v>42586</v>
      </c>
      <c r="B1338" s="3">
        <f>基差原始数据!C1344-600</f>
        <v>-195</v>
      </c>
    </row>
    <row r="1339" spans="1:2" x14ac:dyDescent="0.3">
      <c r="A1339" s="1">
        <f>基差原始数据!A1345</f>
        <v>42585</v>
      </c>
      <c r="B1339" s="3">
        <f>基差原始数据!C1345-600</f>
        <v>-195</v>
      </c>
    </row>
    <row r="1340" spans="1:2" x14ac:dyDescent="0.3">
      <c r="A1340" s="1">
        <f>基差原始数据!A1346</f>
        <v>42584</v>
      </c>
      <c r="B1340" s="3">
        <f>基差原始数据!C1346-600</f>
        <v>-195</v>
      </c>
    </row>
    <row r="1341" spans="1:2" x14ac:dyDescent="0.3">
      <c r="A1341" s="1">
        <f>基差原始数据!A1347</f>
        <v>42583</v>
      </c>
      <c r="B1341" s="3">
        <f>基差原始数据!C1347-600</f>
        <v>-195</v>
      </c>
    </row>
    <row r="1342" spans="1:2" x14ac:dyDescent="0.3">
      <c r="A1342" s="1">
        <f>基差原始数据!A1348</f>
        <v>42580</v>
      </c>
      <c r="B1342" s="3">
        <f>基差原始数据!C1348-600</f>
        <v>-210</v>
      </c>
    </row>
    <row r="1343" spans="1:2" x14ac:dyDescent="0.3">
      <c r="A1343" s="1">
        <f>基差原始数据!A1349</f>
        <v>42579</v>
      </c>
      <c r="B1343" s="3">
        <f>基差原始数据!C1349-600</f>
        <v>-210</v>
      </c>
    </row>
    <row r="1344" spans="1:2" x14ac:dyDescent="0.3">
      <c r="A1344" s="1">
        <f>基差原始数据!A1350</f>
        <v>42578</v>
      </c>
      <c r="B1344" s="3">
        <f>基差原始数据!C1350-600</f>
        <v>-210</v>
      </c>
    </row>
    <row r="1345" spans="1:2" x14ac:dyDescent="0.3">
      <c r="A1345" s="1">
        <f>基差原始数据!A1351</f>
        <v>42577</v>
      </c>
      <c r="B1345" s="3">
        <f>基差原始数据!C1351-600</f>
        <v>-210</v>
      </c>
    </row>
    <row r="1346" spans="1:2" x14ac:dyDescent="0.3">
      <c r="A1346" s="1">
        <f>基差原始数据!A1352</f>
        <v>42576</v>
      </c>
      <c r="B1346" s="3">
        <f>基差原始数据!C1352-600</f>
        <v>-210</v>
      </c>
    </row>
    <row r="1347" spans="1:2" x14ac:dyDescent="0.3">
      <c r="A1347" s="1">
        <f>基差原始数据!A1353</f>
        <v>42573</v>
      </c>
      <c r="B1347" s="3">
        <f>基差原始数据!C1353-600</f>
        <v>-215</v>
      </c>
    </row>
    <row r="1348" spans="1:2" x14ac:dyDescent="0.3">
      <c r="A1348" s="1">
        <f>基差原始数据!A1354</f>
        <v>42572</v>
      </c>
      <c r="B1348" s="3">
        <f>基差原始数据!C1354-600</f>
        <v>-215</v>
      </c>
    </row>
    <row r="1349" spans="1:2" x14ac:dyDescent="0.3">
      <c r="A1349" s="1">
        <f>基差原始数据!A1355</f>
        <v>42571</v>
      </c>
      <c r="B1349" s="3">
        <f>基差原始数据!C1355-600</f>
        <v>-215</v>
      </c>
    </row>
    <row r="1350" spans="1:2" x14ac:dyDescent="0.3">
      <c r="A1350" s="1">
        <f>基差原始数据!A1356</f>
        <v>42570</v>
      </c>
      <c r="B1350" s="3">
        <f>基差原始数据!C1356-600</f>
        <v>-215</v>
      </c>
    </row>
    <row r="1351" spans="1:2" x14ac:dyDescent="0.3">
      <c r="A1351" s="1">
        <f>基差原始数据!A1357</f>
        <v>42569</v>
      </c>
      <c r="B1351" s="3">
        <f>基差原始数据!C1357-600</f>
        <v>-215</v>
      </c>
    </row>
    <row r="1352" spans="1:2" x14ac:dyDescent="0.3">
      <c r="A1352" s="1">
        <f>基差原始数据!A1358</f>
        <v>42566</v>
      </c>
      <c r="B1352" s="3">
        <f>基差原始数据!C1358-600</f>
        <v>-225</v>
      </c>
    </row>
    <row r="1353" spans="1:2" x14ac:dyDescent="0.3">
      <c r="A1353" s="1">
        <f>基差原始数据!A1359</f>
        <v>42565</v>
      </c>
      <c r="B1353" s="3">
        <f>基差原始数据!C1359-600</f>
        <v>-225</v>
      </c>
    </row>
    <row r="1354" spans="1:2" x14ac:dyDescent="0.3">
      <c r="A1354" s="1">
        <f>基差原始数据!A1360</f>
        <v>42564</v>
      </c>
      <c r="B1354" s="3">
        <f>基差原始数据!C1360-600</f>
        <v>-225</v>
      </c>
    </row>
    <row r="1355" spans="1:2" x14ac:dyDescent="0.3">
      <c r="A1355" s="1">
        <f>基差原始数据!A1361</f>
        <v>42563</v>
      </c>
      <c r="B1355" s="3">
        <f>基差原始数据!C1361-600</f>
        <v>-225</v>
      </c>
    </row>
    <row r="1356" spans="1:2" x14ac:dyDescent="0.3">
      <c r="A1356" s="1">
        <f>基差原始数据!A1362</f>
        <v>42562</v>
      </c>
      <c r="B1356" s="3">
        <f>基差原始数据!C1362-600</f>
        <v>-225</v>
      </c>
    </row>
    <row r="1357" spans="1:2" x14ac:dyDescent="0.3">
      <c r="A1357" s="1">
        <f>基差原始数据!A1363</f>
        <v>42559</v>
      </c>
      <c r="B1357" s="3">
        <f>基差原始数据!C1363-600</f>
        <v>-225</v>
      </c>
    </row>
    <row r="1358" spans="1:2" x14ac:dyDescent="0.3">
      <c r="A1358" s="1">
        <f>基差原始数据!A1364</f>
        <v>42558</v>
      </c>
      <c r="B1358" s="3">
        <f>基差原始数据!C1364-600</f>
        <v>-225</v>
      </c>
    </row>
    <row r="1359" spans="1:2" x14ac:dyDescent="0.3">
      <c r="A1359" s="1">
        <f>基差原始数据!A1365</f>
        <v>42557</v>
      </c>
      <c r="B1359" s="3">
        <f>基差原始数据!C1365-600</f>
        <v>-225</v>
      </c>
    </row>
    <row r="1360" spans="1:2" x14ac:dyDescent="0.3">
      <c r="A1360" s="1">
        <f>基差原始数据!A1366</f>
        <v>42556</v>
      </c>
      <c r="B1360" s="3">
        <f>基差原始数据!C1366-600</f>
        <v>-225</v>
      </c>
    </row>
    <row r="1361" spans="1:2" x14ac:dyDescent="0.3">
      <c r="A1361" s="1">
        <f>基差原始数据!A1367</f>
        <v>42555</v>
      </c>
      <c r="B1361" s="3">
        <f>基差原始数据!C1367-600</f>
        <v>-225</v>
      </c>
    </row>
    <row r="1362" spans="1:2" x14ac:dyDescent="0.3">
      <c r="A1362" s="1">
        <f>基差原始数据!A1368</f>
        <v>42552</v>
      </c>
      <c r="B1362" s="3">
        <f>基差原始数据!C1368-600</f>
        <v>-240</v>
      </c>
    </row>
    <row r="1363" spans="1:2" x14ac:dyDescent="0.3">
      <c r="A1363" s="1">
        <f>基差原始数据!A1369</f>
        <v>42551</v>
      </c>
      <c r="B1363" s="3">
        <f>基差原始数据!C1369-600</f>
        <v>-240</v>
      </c>
    </row>
    <row r="1364" spans="1:2" x14ac:dyDescent="0.3">
      <c r="A1364" s="1">
        <f>基差原始数据!A1370</f>
        <v>42550</v>
      </c>
      <c r="B1364" s="3">
        <f>基差原始数据!C1370-600</f>
        <v>-240</v>
      </c>
    </row>
    <row r="1365" spans="1:2" x14ac:dyDescent="0.3">
      <c r="A1365" s="1">
        <f>基差原始数据!A1371</f>
        <v>42549</v>
      </c>
      <c r="B1365" s="3">
        <f>基差原始数据!C1371-600</f>
        <v>-240</v>
      </c>
    </row>
    <row r="1366" spans="1:2" x14ac:dyDescent="0.3">
      <c r="A1366" s="1">
        <f>基差原始数据!A1372</f>
        <v>42548</v>
      </c>
      <c r="B1366" s="3">
        <f>基差原始数据!C1372-600</f>
        <v>-240</v>
      </c>
    </row>
    <row r="1367" spans="1:2" x14ac:dyDescent="0.3">
      <c r="A1367" s="1">
        <f>基差原始数据!A1373</f>
        <v>42545</v>
      </c>
      <c r="B1367" s="3">
        <f>基差原始数据!C1373-600</f>
        <v>-240</v>
      </c>
    </row>
    <row r="1368" spans="1:2" x14ac:dyDescent="0.3">
      <c r="A1368" s="1">
        <f>基差原始数据!A1374</f>
        <v>42544</v>
      </c>
      <c r="B1368" s="3">
        <f>基差原始数据!C1374-600</f>
        <v>-240</v>
      </c>
    </row>
    <row r="1369" spans="1:2" x14ac:dyDescent="0.3">
      <c r="A1369" s="1">
        <f>基差原始数据!A1375</f>
        <v>42543</v>
      </c>
      <c r="B1369" s="3">
        <f>基差原始数据!C1375-600</f>
        <v>-240</v>
      </c>
    </row>
    <row r="1370" spans="1:2" x14ac:dyDescent="0.3">
      <c r="A1370" s="1">
        <f>基差原始数据!A1376</f>
        <v>42542</v>
      </c>
      <c r="B1370" s="3">
        <f>基差原始数据!C1376-600</f>
        <v>-240</v>
      </c>
    </row>
    <row r="1371" spans="1:2" x14ac:dyDescent="0.3">
      <c r="A1371" s="1">
        <f>基差原始数据!A1377</f>
        <v>42541</v>
      </c>
      <c r="B1371" s="3">
        <f>基差原始数据!C1377-600</f>
        <v>-240</v>
      </c>
    </row>
    <row r="1372" spans="1:2" x14ac:dyDescent="0.3">
      <c r="A1372" s="1">
        <f>基差原始数据!A1378</f>
        <v>42538</v>
      </c>
      <c r="B1372" s="3">
        <f>基差原始数据!C1378-600</f>
        <v>-240</v>
      </c>
    </row>
    <row r="1373" spans="1:2" x14ac:dyDescent="0.3">
      <c r="A1373" s="1">
        <f>基差原始数据!A1379</f>
        <v>42537</v>
      </c>
      <c r="B1373" s="3">
        <f>基差原始数据!C1379-600</f>
        <v>-240</v>
      </c>
    </row>
    <row r="1374" spans="1:2" x14ac:dyDescent="0.3">
      <c r="A1374" s="1">
        <f>基差原始数据!A1380</f>
        <v>42536</v>
      </c>
      <c r="B1374" s="3">
        <f>基差原始数据!C1380-600</f>
        <v>-240</v>
      </c>
    </row>
    <row r="1375" spans="1:2" x14ac:dyDescent="0.3">
      <c r="A1375" s="1">
        <f>基差原始数据!A1381</f>
        <v>42535</v>
      </c>
      <c r="B1375" s="3">
        <f>基差原始数据!C1381-600</f>
        <v>-240</v>
      </c>
    </row>
    <row r="1376" spans="1:2" x14ac:dyDescent="0.3">
      <c r="A1376" s="1">
        <f>基差原始数据!A1382</f>
        <v>42534</v>
      </c>
      <c r="B1376" s="3">
        <f>基差原始数据!C1382-600</f>
        <v>-240</v>
      </c>
    </row>
    <row r="1377" spans="1:2" x14ac:dyDescent="0.3">
      <c r="A1377" s="1">
        <f>基差原始数据!A1383</f>
        <v>42533</v>
      </c>
      <c r="B1377" s="3">
        <f>基差原始数据!C1383-600</f>
        <v>-240</v>
      </c>
    </row>
    <row r="1378" spans="1:2" x14ac:dyDescent="0.3">
      <c r="A1378" s="1">
        <f>基差原始数据!A1384</f>
        <v>42529</v>
      </c>
      <c r="B1378" s="3">
        <f>基差原始数据!C1384-600</f>
        <v>-240</v>
      </c>
    </row>
    <row r="1379" spans="1:2" x14ac:dyDescent="0.3">
      <c r="A1379" s="1">
        <f>基差原始数据!A1385</f>
        <v>42528</v>
      </c>
      <c r="B1379" s="3">
        <f>基差原始数据!C1385-600</f>
        <v>-240</v>
      </c>
    </row>
    <row r="1380" spans="1:2" x14ac:dyDescent="0.3">
      <c r="A1380" s="1">
        <f>基差原始数据!A1386</f>
        <v>42527</v>
      </c>
      <c r="B1380" s="3">
        <f>基差原始数据!C1386-600</f>
        <v>-240</v>
      </c>
    </row>
    <row r="1381" spans="1:2" x14ac:dyDescent="0.3">
      <c r="A1381" s="1">
        <f>基差原始数据!A1387</f>
        <v>42524</v>
      </c>
      <c r="B1381" s="3">
        <f>基差原始数据!C1387-600</f>
        <v>-240</v>
      </c>
    </row>
    <row r="1382" spans="1:2" x14ac:dyDescent="0.3">
      <c r="A1382" s="1">
        <f>基差原始数据!A1388</f>
        <v>42523</v>
      </c>
      <c r="B1382" s="3">
        <f>基差原始数据!C1388-600</f>
        <v>-240</v>
      </c>
    </row>
    <row r="1383" spans="1:2" x14ac:dyDescent="0.3">
      <c r="A1383" s="1">
        <f>基差原始数据!A1389</f>
        <v>42522</v>
      </c>
      <c r="B1383" s="3">
        <f>基差原始数据!C1389-600</f>
        <v>-240</v>
      </c>
    </row>
    <row r="1384" spans="1:2" x14ac:dyDescent="0.3">
      <c r="A1384" s="1">
        <f>基差原始数据!A1390</f>
        <v>42521</v>
      </c>
      <c r="B1384" s="3">
        <f>基差原始数据!C1390-600</f>
        <v>-240</v>
      </c>
    </row>
    <row r="1385" spans="1:2" x14ac:dyDescent="0.3">
      <c r="A1385" s="1">
        <f>基差原始数据!A1391</f>
        <v>42520</v>
      </c>
      <c r="B1385" s="3">
        <f>基差原始数据!C1391-600</f>
        <v>-240</v>
      </c>
    </row>
    <row r="1386" spans="1:2" x14ac:dyDescent="0.3">
      <c r="A1386" s="1">
        <f>基差原始数据!A1392</f>
        <v>42517</v>
      </c>
      <c r="B1386" s="3">
        <f>基差原始数据!C1392-600</f>
        <v>-250</v>
      </c>
    </row>
    <row r="1387" spans="1:2" x14ac:dyDescent="0.3">
      <c r="A1387" s="1">
        <f>基差原始数据!A1393</f>
        <v>42516</v>
      </c>
      <c r="B1387" s="3">
        <f>基差原始数据!C1393-600</f>
        <v>-250</v>
      </c>
    </row>
    <row r="1388" spans="1:2" x14ac:dyDescent="0.3">
      <c r="A1388" s="1">
        <f>基差原始数据!A1394</f>
        <v>42515</v>
      </c>
      <c r="B1388" s="3">
        <f>基差原始数据!C1394-600</f>
        <v>-250</v>
      </c>
    </row>
    <row r="1389" spans="1:2" x14ac:dyDescent="0.3">
      <c r="A1389" s="1">
        <f>基差原始数据!A1395</f>
        <v>42514</v>
      </c>
      <c r="B1389" s="3">
        <f>基差原始数据!C1395-600</f>
        <v>-250</v>
      </c>
    </row>
    <row r="1390" spans="1:2" x14ac:dyDescent="0.3">
      <c r="A1390" s="1">
        <f>基差原始数据!A1396</f>
        <v>42513</v>
      </c>
      <c r="B1390" s="3">
        <f>基差原始数据!C1396-600</f>
        <v>-250</v>
      </c>
    </row>
    <row r="1391" spans="1:2" x14ac:dyDescent="0.3">
      <c r="A1391" s="1">
        <f>基差原始数据!A1397</f>
        <v>42510</v>
      </c>
      <c r="B1391" s="3">
        <f>基差原始数据!C1397-600</f>
        <v>-250</v>
      </c>
    </row>
    <row r="1392" spans="1:2" x14ac:dyDescent="0.3">
      <c r="A1392" s="1">
        <f>基差原始数据!A1398</f>
        <v>42509</v>
      </c>
      <c r="B1392" s="3">
        <f>基差原始数据!C1398-600</f>
        <v>-250</v>
      </c>
    </row>
    <row r="1393" spans="1:2" x14ac:dyDescent="0.3">
      <c r="A1393" s="1">
        <f>基差原始数据!A1399</f>
        <v>42508</v>
      </c>
      <c r="B1393" s="3">
        <f>基差原始数据!C1399-600</f>
        <v>-250</v>
      </c>
    </row>
    <row r="1394" spans="1:2" x14ac:dyDescent="0.3">
      <c r="A1394" s="1">
        <f>基差原始数据!A1400</f>
        <v>42507</v>
      </c>
      <c r="B1394" s="3">
        <f>基差原始数据!C1400-600</f>
        <v>-250</v>
      </c>
    </row>
    <row r="1395" spans="1:2" x14ac:dyDescent="0.3">
      <c r="A1395" s="1">
        <f>基差原始数据!A1401</f>
        <v>42506</v>
      </c>
      <c r="B1395" s="3">
        <f>基差原始数据!C1401-600</f>
        <v>-250</v>
      </c>
    </row>
    <row r="1396" spans="1:2" x14ac:dyDescent="0.3">
      <c r="A1396" s="1">
        <f>基差原始数据!A1402</f>
        <v>42503</v>
      </c>
      <c r="B1396" s="3">
        <f>基差原始数据!C1402-600</f>
        <v>-250</v>
      </c>
    </row>
    <row r="1397" spans="1:2" x14ac:dyDescent="0.3">
      <c r="A1397" s="1">
        <f>基差原始数据!A1403</f>
        <v>42502</v>
      </c>
      <c r="B1397" s="3">
        <f>基差原始数据!C1403-600</f>
        <v>-250</v>
      </c>
    </row>
    <row r="1398" spans="1:2" x14ac:dyDescent="0.3">
      <c r="A1398" s="1">
        <f>基差原始数据!A1404</f>
        <v>42501</v>
      </c>
      <c r="B1398" s="3">
        <f>基差原始数据!C1404-600</f>
        <v>-250</v>
      </c>
    </row>
    <row r="1399" spans="1:2" x14ac:dyDescent="0.3">
      <c r="A1399" s="1">
        <f>基差原始数据!A1405</f>
        <v>42500</v>
      </c>
      <c r="B1399" s="3">
        <f>基差原始数据!C1405-600</f>
        <v>-250</v>
      </c>
    </row>
    <row r="1400" spans="1:2" x14ac:dyDescent="0.3">
      <c r="A1400" s="1">
        <f>基差原始数据!A1406</f>
        <v>42499</v>
      </c>
      <c r="B1400" s="3">
        <f>基差原始数据!C1406-600</f>
        <v>-250</v>
      </c>
    </row>
    <row r="1401" spans="1:2" x14ac:dyDescent="0.3">
      <c r="A1401" s="1">
        <f>基差原始数据!A1407</f>
        <v>42496</v>
      </c>
      <c r="B1401" s="3">
        <f>基差原始数据!C1407-600</f>
        <v>-250</v>
      </c>
    </row>
    <row r="1402" spans="1:2" x14ac:dyDescent="0.3">
      <c r="A1402" s="1">
        <f>基差原始数据!A1408</f>
        <v>42495</v>
      </c>
      <c r="B1402" s="3">
        <f>基差原始数据!C1408-600</f>
        <v>-215</v>
      </c>
    </row>
    <row r="1403" spans="1:2" x14ac:dyDescent="0.3">
      <c r="A1403" s="1">
        <f>基差原始数据!A1409</f>
        <v>42494</v>
      </c>
      <c r="B1403" s="3">
        <f>基差原始数据!C1409-600</f>
        <v>-250</v>
      </c>
    </row>
    <row r="1404" spans="1:2" x14ac:dyDescent="0.3">
      <c r="A1404" s="1">
        <f>基差原始数据!A1410</f>
        <v>42493</v>
      </c>
      <c r="B1404" s="3">
        <f>基差原始数据!C1410-600</f>
        <v>-250</v>
      </c>
    </row>
    <row r="1405" spans="1:2" x14ac:dyDescent="0.3">
      <c r="A1405" s="1">
        <f>基差原始数据!A1411</f>
        <v>42489</v>
      </c>
      <c r="B1405" s="3">
        <f>基差原始数据!C1411-600</f>
        <v>-250</v>
      </c>
    </row>
    <row r="1406" spans="1:2" x14ac:dyDescent="0.3">
      <c r="A1406" s="1">
        <f>基差原始数据!A1412</f>
        <v>42488</v>
      </c>
      <c r="B1406" s="3">
        <f>基差原始数据!C1412-600</f>
        <v>-250</v>
      </c>
    </row>
    <row r="1407" spans="1:2" x14ac:dyDescent="0.3">
      <c r="A1407" s="1">
        <f>基差原始数据!A1413</f>
        <v>42487</v>
      </c>
      <c r="B1407" s="3">
        <f>基差原始数据!C1413-600</f>
        <v>-250</v>
      </c>
    </row>
    <row r="1408" spans="1:2" x14ac:dyDescent="0.3">
      <c r="A1408" s="1">
        <f>基差原始数据!A1414</f>
        <v>42486</v>
      </c>
      <c r="B1408" s="3">
        <f>基差原始数据!C1414-600</f>
        <v>-250</v>
      </c>
    </row>
    <row r="1409" spans="1:2" x14ac:dyDescent="0.3">
      <c r="A1409" s="1">
        <f>基差原始数据!A1415</f>
        <v>42485</v>
      </c>
      <c r="B1409" s="3">
        <f>基差原始数据!C1415-600</f>
        <v>-250</v>
      </c>
    </row>
    <row r="1410" spans="1:2" x14ac:dyDescent="0.3">
      <c r="A1410" s="1">
        <f>基差原始数据!A1416</f>
        <v>42482</v>
      </c>
      <c r="B1410" s="3">
        <f>基差原始数据!C1416-600</f>
        <v>-250</v>
      </c>
    </row>
    <row r="1411" spans="1:2" x14ac:dyDescent="0.3">
      <c r="A1411" s="1">
        <f>基差原始数据!A1417</f>
        <v>42481</v>
      </c>
      <c r="B1411" s="3">
        <f>基差原始数据!C1417-600</f>
        <v>-250</v>
      </c>
    </row>
    <row r="1412" spans="1:2" x14ac:dyDescent="0.3">
      <c r="A1412" s="1">
        <f>基差原始数据!A1418</f>
        <v>42480</v>
      </c>
      <c r="B1412" s="3">
        <f>基差原始数据!C1418-600</f>
        <v>-250</v>
      </c>
    </row>
    <row r="1413" spans="1:2" x14ac:dyDescent="0.3">
      <c r="A1413" s="1">
        <f>基差原始数据!A1419</f>
        <v>42479</v>
      </c>
      <c r="B1413" s="3">
        <f>基差原始数据!C1419-600</f>
        <v>-250</v>
      </c>
    </row>
    <row r="1414" spans="1:2" x14ac:dyDescent="0.3">
      <c r="A1414" s="1">
        <f>基差原始数据!A1420</f>
        <v>42478</v>
      </c>
      <c r="B1414" s="3">
        <f>基差原始数据!C1420-600</f>
        <v>-250</v>
      </c>
    </row>
    <row r="1415" spans="1:2" x14ac:dyDescent="0.3">
      <c r="A1415" s="1">
        <f>基差原始数据!A1421</f>
        <v>42475</v>
      </c>
      <c r="B1415" s="3">
        <f>基差原始数据!C1421-600</f>
        <v>-250</v>
      </c>
    </row>
    <row r="1416" spans="1:2" x14ac:dyDescent="0.3">
      <c r="A1416" s="1">
        <f>基差原始数据!A1422</f>
        <v>42474</v>
      </c>
      <c r="B1416" s="3">
        <f>基差原始数据!C1422-600</f>
        <v>-250</v>
      </c>
    </row>
    <row r="1417" spans="1:2" x14ac:dyDescent="0.3">
      <c r="A1417" s="1">
        <f>基差原始数据!A1423</f>
        <v>42473</v>
      </c>
      <c r="B1417" s="3">
        <f>基差原始数据!C1423-600</f>
        <v>-250</v>
      </c>
    </row>
    <row r="1418" spans="1:2" x14ac:dyDescent="0.3">
      <c r="A1418" s="1">
        <f>基差原始数据!A1424</f>
        <v>42472</v>
      </c>
      <c r="B1418" s="3">
        <f>基差原始数据!C1424-600</f>
        <v>-250</v>
      </c>
    </row>
    <row r="1419" spans="1:2" x14ac:dyDescent="0.3">
      <c r="A1419" s="1">
        <f>基差原始数据!A1425</f>
        <v>42471</v>
      </c>
      <c r="B1419" s="3">
        <f>基差原始数据!C1425-600</f>
        <v>-250</v>
      </c>
    </row>
    <row r="1420" spans="1:2" x14ac:dyDescent="0.3">
      <c r="A1420" s="1">
        <f>基差原始数据!A1426</f>
        <v>42468</v>
      </c>
      <c r="B1420" s="3">
        <f>基差原始数据!C1426-600</f>
        <v>-250</v>
      </c>
    </row>
    <row r="1421" spans="1:2" x14ac:dyDescent="0.3">
      <c r="A1421" s="1">
        <f>基差原始数据!A1427</f>
        <v>42467</v>
      </c>
      <c r="B1421" s="3">
        <f>基差原始数据!C1427-600</f>
        <v>-250</v>
      </c>
    </row>
    <row r="1422" spans="1:2" x14ac:dyDescent="0.3">
      <c r="A1422" s="1">
        <f>基差原始数据!A1428</f>
        <v>42466</v>
      </c>
      <c r="B1422" s="3">
        <f>基差原始数据!C1428-600</f>
        <v>-250</v>
      </c>
    </row>
    <row r="1423" spans="1:2" x14ac:dyDescent="0.3">
      <c r="A1423" s="1">
        <f>基差原始数据!A1429</f>
        <v>42465</v>
      </c>
      <c r="B1423" s="3">
        <f>基差原始数据!C1429-600</f>
        <v>-250</v>
      </c>
    </row>
    <row r="1424" spans="1:2" x14ac:dyDescent="0.3">
      <c r="A1424" s="1">
        <f>基差原始数据!A1430</f>
        <v>42461</v>
      </c>
      <c r="B1424" s="3">
        <f>基差原始数据!C1430-600</f>
        <v>-250</v>
      </c>
    </row>
    <row r="1425" spans="1:2" x14ac:dyDescent="0.3">
      <c r="A1425" s="1">
        <f>基差原始数据!A1431</f>
        <v>42460</v>
      </c>
      <c r="B1425" s="3">
        <f>基差原始数据!C1431-600</f>
        <v>-250</v>
      </c>
    </row>
    <row r="1426" spans="1:2" x14ac:dyDescent="0.3">
      <c r="A1426" s="1">
        <f>基差原始数据!A1432</f>
        <v>42459</v>
      </c>
      <c r="B1426" s="3">
        <f>基差原始数据!C1432-600</f>
        <v>-250</v>
      </c>
    </row>
    <row r="1427" spans="1:2" x14ac:dyDescent="0.3">
      <c r="A1427" s="1">
        <f>基差原始数据!A1433</f>
        <v>42458</v>
      </c>
      <c r="B1427" s="3">
        <f>基差原始数据!C1433-600</f>
        <v>-250</v>
      </c>
    </row>
    <row r="1428" spans="1:2" x14ac:dyDescent="0.3">
      <c r="A1428" s="1">
        <f>基差原始数据!A1434</f>
        <v>42457</v>
      </c>
      <c r="B1428" s="3">
        <f>基差原始数据!C1434-600</f>
        <v>-250</v>
      </c>
    </row>
    <row r="1429" spans="1:2" x14ac:dyDescent="0.3">
      <c r="A1429" s="1">
        <f>基差原始数据!A1435</f>
        <v>42454</v>
      </c>
      <c r="B1429" s="3">
        <f>基差原始数据!C1435-600</f>
        <v>-250</v>
      </c>
    </row>
    <row r="1430" spans="1:2" x14ac:dyDescent="0.3">
      <c r="A1430" s="1">
        <f>基差原始数据!A1436</f>
        <v>42453</v>
      </c>
      <c r="B1430" s="3">
        <f>基差原始数据!C1436-600</f>
        <v>-250</v>
      </c>
    </row>
    <row r="1431" spans="1:2" x14ac:dyDescent="0.3">
      <c r="A1431" s="1">
        <f>基差原始数据!A1437</f>
        <v>42452</v>
      </c>
      <c r="B1431" s="3">
        <f>基差原始数据!C1437-600</f>
        <v>-250</v>
      </c>
    </row>
    <row r="1432" spans="1:2" x14ac:dyDescent="0.3">
      <c r="A1432" s="1">
        <f>基差原始数据!A1438</f>
        <v>42451</v>
      </c>
      <c r="B1432" s="3">
        <f>基差原始数据!C1438-600</f>
        <v>-250</v>
      </c>
    </row>
    <row r="1433" spans="1:2" x14ac:dyDescent="0.3">
      <c r="A1433" s="1">
        <f>基差原始数据!A1439</f>
        <v>42450</v>
      </c>
      <c r="B1433" s="3">
        <f>基差原始数据!C1439-600</f>
        <v>-250</v>
      </c>
    </row>
    <row r="1434" spans="1:2" x14ac:dyDescent="0.3">
      <c r="A1434" s="1">
        <f>基差原始数据!A1440</f>
        <v>42447</v>
      </c>
      <c r="B1434" s="3">
        <f>基差原始数据!C1440-600</f>
        <v>-250</v>
      </c>
    </row>
    <row r="1435" spans="1:2" x14ac:dyDescent="0.3">
      <c r="A1435" s="1">
        <f>基差原始数据!A1441</f>
        <v>42446</v>
      </c>
      <c r="B1435" s="3">
        <f>基差原始数据!C1441-600</f>
        <v>-250</v>
      </c>
    </row>
    <row r="1436" spans="1:2" x14ac:dyDescent="0.3">
      <c r="A1436" s="1">
        <f>基差原始数据!A1442</f>
        <v>42445</v>
      </c>
      <c r="B1436" s="3">
        <f>基差原始数据!C1442-600</f>
        <v>-250</v>
      </c>
    </row>
    <row r="1437" spans="1:2" x14ac:dyDescent="0.3">
      <c r="A1437" s="1">
        <f>基差原始数据!A1443</f>
        <v>42444</v>
      </c>
      <c r="B1437" s="3">
        <f>基差原始数据!C1443-600</f>
        <v>-250</v>
      </c>
    </row>
    <row r="1438" spans="1:2" x14ac:dyDescent="0.3">
      <c r="A1438" s="1">
        <f>基差原始数据!A1444</f>
        <v>42443</v>
      </c>
      <c r="B1438" s="3">
        <f>基差原始数据!C1444-600</f>
        <v>-250</v>
      </c>
    </row>
    <row r="1439" spans="1:2" x14ac:dyDescent="0.3">
      <c r="A1439" s="1">
        <f>基差原始数据!A1445</f>
        <v>42440</v>
      </c>
      <c r="B1439" s="3">
        <f>基差原始数据!C1445-600</f>
        <v>-250</v>
      </c>
    </row>
    <row r="1440" spans="1:2" x14ac:dyDescent="0.3">
      <c r="A1440" s="1">
        <f>基差原始数据!A1446</f>
        <v>42439</v>
      </c>
      <c r="B1440" s="3">
        <f>基差原始数据!C1446-600</f>
        <v>-250</v>
      </c>
    </row>
    <row r="1441" spans="1:2" x14ac:dyDescent="0.3">
      <c r="A1441" s="1">
        <f>基差原始数据!A1447</f>
        <v>42438</v>
      </c>
      <c r="B1441" s="3">
        <f>基差原始数据!C1447-600</f>
        <v>-250</v>
      </c>
    </row>
    <row r="1442" spans="1:2" x14ac:dyDescent="0.3">
      <c r="A1442" s="1">
        <f>基差原始数据!A1448</f>
        <v>42437</v>
      </c>
      <c r="B1442" s="3">
        <f>基差原始数据!C1448-600</f>
        <v>-250</v>
      </c>
    </row>
    <row r="1443" spans="1:2" x14ac:dyDescent="0.3">
      <c r="A1443" s="1">
        <f>基差原始数据!A1449</f>
        <v>42436</v>
      </c>
      <c r="B1443" s="3">
        <f>基差原始数据!C1449-600</f>
        <v>-250</v>
      </c>
    </row>
    <row r="1444" spans="1:2" x14ac:dyDescent="0.3">
      <c r="A1444" s="1">
        <f>基差原始数据!A1450</f>
        <v>42433</v>
      </c>
      <c r="B1444" s="3">
        <f>基差原始数据!C1450-600</f>
        <v>-255</v>
      </c>
    </row>
    <row r="1445" spans="1:2" x14ac:dyDescent="0.3">
      <c r="A1445" s="1">
        <f>基差原始数据!A1451</f>
        <v>42432</v>
      </c>
      <c r="B1445" s="3">
        <f>基差原始数据!C1451-600</f>
        <v>-255</v>
      </c>
    </row>
    <row r="1446" spans="1:2" x14ac:dyDescent="0.3">
      <c r="A1446" s="1">
        <f>基差原始数据!A1452</f>
        <v>42431</v>
      </c>
      <c r="B1446" s="3">
        <f>基差原始数据!C1452-600</f>
        <v>-255</v>
      </c>
    </row>
    <row r="1447" spans="1:2" x14ac:dyDescent="0.3">
      <c r="A1447" s="1">
        <f>基差原始数据!A1453</f>
        <v>42430</v>
      </c>
      <c r="B1447" s="3">
        <f>基差原始数据!C1453-600</f>
        <v>-255</v>
      </c>
    </row>
    <row r="1448" spans="1:2" x14ac:dyDescent="0.3">
      <c r="A1448" s="1">
        <f>基差原始数据!A1454</f>
        <v>42429</v>
      </c>
      <c r="B1448" s="3">
        <f>基差原始数据!C1454-600</f>
        <v>-275</v>
      </c>
    </row>
    <row r="1449" spans="1:2" x14ac:dyDescent="0.3">
      <c r="A1449" s="1">
        <f>基差原始数据!A1455</f>
        <v>42426</v>
      </c>
      <c r="B1449" s="3">
        <f>基差原始数据!C1455-600</f>
        <v>-275</v>
      </c>
    </row>
    <row r="1450" spans="1:2" x14ac:dyDescent="0.3">
      <c r="A1450" s="1">
        <f>基差原始数据!A1456</f>
        <v>42425</v>
      </c>
      <c r="B1450" s="3">
        <f>基差原始数据!C1456-600</f>
        <v>-275</v>
      </c>
    </row>
    <row r="1451" spans="1:2" x14ac:dyDescent="0.3">
      <c r="A1451" s="1">
        <f>基差原始数据!A1457</f>
        <v>42424</v>
      </c>
      <c r="B1451" s="3">
        <f>基差原始数据!C1457-600</f>
        <v>-275</v>
      </c>
    </row>
    <row r="1452" spans="1:2" x14ac:dyDescent="0.3">
      <c r="A1452" s="1">
        <f>基差原始数据!A1458</f>
        <v>42423</v>
      </c>
      <c r="B1452" s="3">
        <f>基差原始数据!C1458-600</f>
        <v>-275</v>
      </c>
    </row>
    <row r="1453" spans="1:2" x14ac:dyDescent="0.3">
      <c r="A1453" s="1">
        <f>基差原始数据!A1459</f>
        <v>42422</v>
      </c>
      <c r="B1453" s="3">
        <f>基差原始数据!C1459-600</f>
        <v>-275</v>
      </c>
    </row>
    <row r="1454" spans="1:2" x14ac:dyDescent="0.3">
      <c r="A1454" s="1">
        <f>基差原始数据!A1460</f>
        <v>42419</v>
      </c>
      <c r="B1454" s="3">
        <f>基差原始数据!C1460-600</f>
        <v>-275</v>
      </c>
    </row>
    <row r="1455" spans="1:2" x14ac:dyDescent="0.3">
      <c r="A1455" s="1">
        <f>基差原始数据!A1461</f>
        <v>42418</v>
      </c>
      <c r="B1455" s="3">
        <f>基差原始数据!C1461-600</f>
        <v>-275</v>
      </c>
    </row>
    <row r="1456" spans="1:2" x14ac:dyDescent="0.3">
      <c r="A1456" s="1">
        <f>基差原始数据!A1462</f>
        <v>42417</v>
      </c>
      <c r="B1456" s="3">
        <f>基差原始数据!C1462-600</f>
        <v>-275</v>
      </c>
    </row>
    <row r="1457" spans="1:2" x14ac:dyDescent="0.3">
      <c r="A1457" s="1">
        <f>基差原始数据!A1463</f>
        <v>42416</v>
      </c>
      <c r="B1457" s="3">
        <f>基差原始数据!C1463-600</f>
        <v>-275</v>
      </c>
    </row>
    <row r="1458" spans="1:2" x14ac:dyDescent="0.3">
      <c r="A1458" s="1">
        <f>基差原始数据!A1464</f>
        <v>42415</v>
      </c>
      <c r="B1458" s="3">
        <f>基差原始数据!C1464-600</f>
        <v>-275</v>
      </c>
    </row>
    <row r="1459" spans="1:2" x14ac:dyDescent="0.3">
      <c r="A1459" s="1">
        <f>基差原始数据!A1465</f>
        <v>42414</v>
      </c>
      <c r="B1459" s="3">
        <f>基差原始数据!C1465-600</f>
        <v>-275</v>
      </c>
    </row>
    <row r="1460" spans="1:2" x14ac:dyDescent="0.3">
      <c r="A1460" s="1">
        <f>基差原始数据!A1466</f>
        <v>42406</v>
      </c>
      <c r="B1460" s="3">
        <f>基差原始数据!C1466-600</f>
        <v>-275</v>
      </c>
    </row>
    <row r="1461" spans="1:2" x14ac:dyDescent="0.3">
      <c r="A1461" s="1">
        <f>基差原始数据!A1467</f>
        <v>42405</v>
      </c>
      <c r="B1461" s="3">
        <f>基差原始数据!C1467-600</f>
        <v>-275</v>
      </c>
    </row>
    <row r="1462" spans="1:2" x14ac:dyDescent="0.3">
      <c r="A1462" s="1">
        <f>基差原始数据!A1468</f>
        <v>42404</v>
      </c>
      <c r="B1462" s="3">
        <f>基差原始数据!C1468-600</f>
        <v>-275</v>
      </c>
    </row>
    <row r="1463" spans="1:2" x14ac:dyDescent="0.3">
      <c r="A1463" s="1">
        <f>基差原始数据!A1469</f>
        <v>42403</v>
      </c>
      <c r="B1463" s="3">
        <f>基差原始数据!C1469-600</f>
        <v>-275</v>
      </c>
    </row>
    <row r="1464" spans="1:2" x14ac:dyDescent="0.3">
      <c r="A1464" s="1">
        <f>基差原始数据!A1470</f>
        <v>42402</v>
      </c>
      <c r="B1464" s="3">
        <f>基差原始数据!C1470-600</f>
        <v>-275</v>
      </c>
    </row>
    <row r="1465" spans="1:2" x14ac:dyDescent="0.3">
      <c r="A1465" s="1">
        <f>基差原始数据!A1471</f>
        <v>42401</v>
      </c>
      <c r="B1465" s="3">
        <f>基差原始数据!C1471-600</f>
        <v>-275</v>
      </c>
    </row>
    <row r="1466" spans="1:2" x14ac:dyDescent="0.3">
      <c r="A1466" s="1">
        <f>基差原始数据!A1472</f>
        <v>42398</v>
      </c>
      <c r="B1466" s="3">
        <f>基差原始数据!C1472-600</f>
        <v>-275</v>
      </c>
    </row>
    <row r="1467" spans="1:2" x14ac:dyDescent="0.3">
      <c r="A1467" s="1">
        <f>基差原始数据!A1473</f>
        <v>42397</v>
      </c>
      <c r="B1467" s="3">
        <f>基差原始数据!C1473-600</f>
        <v>-275</v>
      </c>
    </row>
    <row r="1468" spans="1:2" x14ac:dyDescent="0.3">
      <c r="A1468" s="1">
        <f>基差原始数据!A1474</f>
        <v>42396</v>
      </c>
      <c r="B1468" s="3">
        <f>基差原始数据!C1474-600</f>
        <v>-275</v>
      </c>
    </row>
    <row r="1469" spans="1:2" x14ac:dyDescent="0.3">
      <c r="A1469" s="1">
        <f>基差原始数据!A1475</f>
        <v>42395</v>
      </c>
      <c r="B1469" s="3">
        <f>基差原始数据!C1475-600</f>
        <v>-275</v>
      </c>
    </row>
    <row r="1470" spans="1:2" x14ac:dyDescent="0.3">
      <c r="A1470" s="1">
        <f>基差原始数据!A1476</f>
        <v>42394</v>
      </c>
      <c r="B1470" s="3">
        <f>基差原始数据!C1476-600</f>
        <v>-275</v>
      </c>
    </row>
    <row r="1471" spans="1:2" x14ac:dyDescent="0.3">
      <c r="A1471" s="1">
        <f>基差原始数据!A1477</f>
        <v>42391</v>
      </c>
      <c r="B1471" s="3">
        <f>基差原始数据!C1477-600</f>
        <v>-275</v>
      </c>
    </row>
    <row r="1472" spans="1:2" x14ac:dyDescent="0.3">
      <c r="A1472" s="1">
        <f>基差原始数据!A1478</f>
        <v>42390</v>
      </c>
      <c r="B1472" s="3">
        <f>基差原始数据!C1478-600</f>
        <v>-275</v>
      </c>
    </row>
    <row r="1473" spans="1:2" x14ac:dyDescent="0.3">
      <c r="A1473" s="1">
        <f>基差原始数据!A1479</f>
        <v>42389</v>
      </c>
      <c r="B1473" s="3">
        <f>基差原始数据!C1479-600</f>
        <v>-280</v>
      </c>
    </row>
    <row r="1474" spans="1:2" x14ac:dyDescent="0.3">
      <c r="A1474" s="1">
        <f>基差原始数据!A1480</f>
        <v>42388</v>
      </c>
      <c r="B1474" s="3">
        <f>基差原始数据!C1480-600</f>
        <v>-280</v>
      </c>
    </row>
    <row r="1475" spans="1:2" x14ac:dyDescent="0.3">
      <c r="A1475" s="1">
        <f>基差原始数据!A1481</f>
        <v>42387</v>
      </c>
      <c r="B1475" s="3">
        <f>基差原始数据!C1481-600</f>
        <v>-280</v>
      </c>
    </row>
    <row r="1476" spans="1:2" x14ac:dyDescent="0.3">
      <c r="A1476" s="1">
        <f>基差原始数据!A1482</f>
        <v>42384</v>
      </c>
      <c r="B1476" s="3">
        <f>基差原始数据!C1482-600</f>
        <v>-280</v>
      </c>
    </row>
    <row r="1477" spans="1:2" x14ac:dyDescent="0.3">
      <c r="A1477" s="1">
        <f>基差原始数据!A1483</f>
        <v>42383</v>
      </c>
      <c r="B1477" s="3">
        <f>基差原始数据!C1483-600</f>
        <v>-280</v>
      </c>
    </row>
    <row r="1478" spans="1:2" x14ac:dyDescent="0.3">
      <c r="A1478" s="1">
        <f>基差原始数据!A1484</f>
        <v>42382</v>
      </c>
      <c r="B1478" s="3">
        <f>基差原始数据!C1484-600</f>
        <v>-280</v>
      </c>
    </row>
    <row r="1479" spans="1:2" x14ac:dyDescent="0.3">
      <c r="A1479" s="1">
        <f>基差原始数据!A1485</f>
        <v>42381</v>
      </c>
      <c r="B1479" s="3">
        <f>基差原始数据!C1485-600</f>
        <v>-280</v>
      </c>
    </row>
    <row r="1480" spans="1:2" x14ac:dyDescent="0.3">
      <c r="A1480" s="1">
        <f>基差原始数据!A1486</f>
        <v>42380</v>
      </c>
      <c r="B1480" s="3">
        <f>基差原始数据!C1486-600</f>
        <v>-280</v>
      </c>
    </row>
    <row r="1481" spans="1:2" x14ac:dyDescent="0.3">
      <c r="A1481" s="1">
        <f>基差原始数据!A1487</f>
        <v>42377</v>
      </c>
      <c r="B1481" s="3">
        <f>基差原始数据!C1487-600</f>
        <v>-280</v>
      </c>
    </row>
    <row r="1482" spans="1:2" x14ac:dyDescent="0.3">
      <c r="A1482" s="1">
        <f>基差原始数据!A1488</f>
        <v>42376</v>
      </c>
      <c r="B1482" s="3">
        <f>基差原始数据!C1488-600</f>
        <v>-280</v>
      </c>
    </row>
    <row r="1483" spans="1:2" x14ac:dyDescent="0.3">
      <c r="A1483" s="1">
        <f>基差原始数据!A1489</f>
        <v>42375</v>
      </c>
      <c r="B1483" s="3">
        <f>基差原始数据!C1489-600</f>
        <v>-280</v>
      </c>
    </row>
    <row r="1484" spans="1:2" x14ac:dyDescent="0.3">
      <c r="A1484" s="1">
        <f>基差原始数据!A1490</f>
        <v>42374</v>
      </c>
      <c r="B1484" s="3">
        <f>基差原始数据!C1490-600</f>
        <v>-280</v>
      </c>
    </row>
    <row r="1485" spans="1:2" x14ac:dyDescent="0.3">
      <c r="A1485" s="1">
        <f>基差原始数据!A1491</f>
        <v>42373</v>
      </c>
      <c r="B1485" s="3">
        <f>基差原始数据!C1491-600</f>
        <v>-280</v>
      </c>
    </row>
    <row r="1486" spans="1:2" x14ac:dyDescent="0.3">
      <c r="A1486" s="1">
        <f>基差原始数据!A1492</f>
        <v>42369</v>
      </c>
      <c r="B1486" s="3">
        <f>基差原始数据!C1492-600</f>
        <v>-280</v>
      </c>
    </row>
    <row r="1487" spans="1:2" x14ac:dyDescent="0.3">
      <c r="A1487" s="1">
        <f>基差原始数据!A1493</f>
        <v>42368</v>
      </c>
      <c r="B1487" s="3">
        <f>基差原始数据!C1493-600</f>
        <v>-280</v>
      </c>
    </row>
    <row r="1488" spans="1:2" x14ac:dyDescent="0.3">
      <c r="A1488" s="1">
        <f>基差原始数据!A1494</f>
        <v>42367</v>
      </c>
      <c r="B1488" s="3">
        <f>基差原始数据!C1494-600</f>
        <v>-280</v>
      </c>
    </row>
    <row r="1489" spans="1:2" x14ac:dyDescent="0.3">
      <c r="A1489" s="1">
        <f>基差原始数据!A1495</f>
        <v>42366</v>
      </c>
      <c r="B1489" s="3">
        <f>基差原始数据!C1495-600</f>
        <v>-280</v>
      </c>
    </row>
    <row r="1490" spans="1:2" x14ac:dyDescent="0.3">
      <c r="A1490" s="1">
        <f>基差原始数据!A1496</f>
        <v>42363</v>
      </c>
      <c r="B1490" s="3">
        <f>基差原始数据!C1496-600</f>
        <v>-280</v>
      </c>
    </row>
    <row r="1491" spans="1:2" x14ac:dyDescent="0.3">
      <c r="A1491" s="1">
        <f>基差原始数据!A1497</f>
        <v>42362</v>
      </c>
      <c r="B1491" s="3">
        <f>基差原始数据!C1497-600</f>
        <v>-280</v>
      </c>
    </row>
    <row r="1492" spans="1:2" x14ac:dyDescent="0.3">
      <c r="A1492" s="1">
        <f>基差原始数据!A1498</f>
        <v>42361</v>
      </c>
      <c r="B1492" s="3">
        <f>基差原始数据!C1498-600</f>
        <v>-280</v>
      </c>
    </row>
    <row r="1493" spans="1:2" x14ac:dyDescent="0.3">
      <c r="A1493" s="1">
        <f>基差原始数据!A1499</f>
        <v>42360</v>
      </c>
      <c r="B1493" s="3">
        <f>基差原始数据!C1499-600</f>
        <v>-280</v>
      </c>
    </row>
    <row r="1494" spans="1:2" x14ac:dyDescent="0.3">
      <c r="A1494" s="1">
        <f>基差原始数据!A1500</f>
        <v>42359</v>
      </c>
      <c r="B1494" s="3">
        <f>基差原始数据!C1500-600</f>
        <v>-280</v>
      </c>
    </row>
    <row r="1495" spans="1:2" x14ac:dyDescent="0.3">
      <c r="A1495" s="1">
        <f>基差原始数据!A1501</f>
        <v>42356</v>
      </c>
      <c r="B1495" s="3">
        <f>基差原始数据!C1501-600</f>
        <v>-280</v>
      </c>
    </row>
    <row r="1496" spans="1:2" x14ac:dyDescent="0.3">
      <c r="A1496" s="1">
        <f>基差原始数据!A1502</f>
        <v>42355</v>
      </c>
      <c r="B1496" s="3">
        <f>基差原始数据!C1502-600</f>
        <v>-280</v>
      </c>
    </row>
    <row r="1497" spans="1:2" x14ac:dyDescent="0.3">
      <c r="A1497" s="1">
        <f>基差原始数据!A1503</f>
        <v>42354</v>
      </c>
      <c r="B1497" s="3">
        <f>基差原始数据!C1503-600</f>
        <v>-280</v>
      </c>
    </row>
    <row r="1498" spans="1:2" x14ac:dyDescent="0.3">
      <c r="A1498" s="1">
        <f>基差原始数据!A1504</f>
        <v>42353</v>
      </c>
      <c r="B1498" s="3">
        <f>基差原始数据!C1504-600</f>
        <v>-280</v>
      </c>
    </row>
    <row r="1499" spans="1:2" x14ac:dyDescent="0.3">
      <c r="A1499" s="1">
        <f>基差原始数据!A1505</f>
        <v>42352</v>
      </c>
      <c r="B1499" s="3">
        <f>基差原始数据!C1505-600</f>
        <v>-280</v>
      </c>
    </row>
    <row r="1500" spans="1:2" x14ac:dyDescent="0.3">
      <c r="A1500" s="1">
        <f>基差原始数据!A1506</f>
        <v>42349</v>
      </c>
      <c r="B1500" s="3">
        <f>基差原始数据!C1506-600</f>
        <v>-280</v>
      </c>
    </row>
    <row r="1501" spans="1:2" x14ac:dyDescent="0.3">
      <c r="A1501" s="1">
        <f>基差原始数据!A1507</f>
        <v>42348</v>
      </c>
      <c r="B1501" s="3">
        <f>基差原始数据!C1507-600</f>
        <v>-280</v>
      </c>
    </row>
    <row r="1502" spans="1:2" x14ac:dyDescent="0.3">
      <c r="A1502" s="1">
        <f>基差原始数据!A1508</f>
        <v>42347</v>
      </c>
      <c r="B1502" s="3">
        <f>基差原始数据!C1508-600</f>
        <v>-280</v>
      </c>
    </row>
    <row r="1503" spans="1:2" x14ac:dyDescent="0.3">
      <c r="A1503" s="1">
        <f>基差原始数据!A1509</f>
        <v>42346</v>
      </c>
      <c r="B1503" s="3">
        <f>基差原始数据!C1509-600</f>
        <v>-280</v>
      </c>
    </row>
    <row r="1504" spans="1:2" x14ac:dyDescent="0.3">
      <c r="A1504" s="1">
        <f>基差原始数据!A1510</f>
        <v>42345</v>
      </c>
      <c r="B1504" s="3">
        <f>基差原始数据!C1510-600</f>
        <v>-280</v>
      </c>
    </row>
    <row r="1505" spans="1:2" x14ac:dyDescent="0.3">
      <c r="A1505" s="1">
        <f>基差原始数据!A1511</f>
        <v>42342</v>
      </c>
      <c r="B1505" s="3">
        <f>基差原始数据!C1511-600</f>
        <v>-280</v>
      </c>
    </row>
    <row r="1506" spans="1:2" x14ac:dyDescent="0.3">
      <c r="A1506" s="1">
        <f>基差原始数据!A1512</f>
        <v>42341</v>
      </c>
      <c r="B1506" s="3">
        <f>基差原始数据!C1512-600</f>
        <v>-280</v>
      </c>
    </row>
    <row r="1507" spans="1:2" x14ac:dyDescent="0.3">
      <c r="A1507" s="1">
        <f>基差原始数据!A1513</f>
        <v>42340</v>
      </c>
      <c r="B1507" s="3">
        <f>基差原始数据!C1513-600</f>
        <v>-280</v>
      </c>
    </row>
    <row r="1508" spans="1:2" x14ac:dyDescent="0.3">
      <c r="A1508" s="1">
        <f>基差原始数据!A1514</f>
        <v>42339</v>
      </c>
      <c r="B1508" s="3">
        <f>基差原始数据!C1514-600</f>
        <v>-280</v>
      </c>
    </row>
    <row r="1509" spans="1:2" x14ac:dyDescent="0.3">
      <c r="A1509" s="1">
        <f>基差原始数据!A1515</f>
        <v>42338</v>
      </c>
      <c r="B1509" s="3">
        <f>基差原始数据!C1515-600</f>
        <v>-280</v>
      </c>
    </row>
    <row r="1510" spans="1:2" x14ac:dyDescent="0.3">
      <c r="A1510" s="1">
        <f>基差原始数据!A1516</f>
        <v>42335</v>
      </c>
      <c r="B1510" s="3">
        <f>基差原始数据!C1516-600</f>
        <v>-280</v>
      </c>
    </row>
    <row r="1511" spans="1:2" x14ac:dyDescent="0.3">
      <c r="A1511" s="1">
        <f>基差原始数据!A1517</f>
        <v>42334</v>
      </c>
      <c r="B1511" s="3">
        <f>基差原始数据!C1517-600</f>
        <v>-280</v>
      </c>
    </row>
    <row r="1512" spans="1:2" x14ac:dyDescent="0.3">
      <c r="A1512" s="1">
        <f>基差原始数据!A1518</f>
        <v>42333</v>
      </c>
      <c r="B1512" s="3">
        <f>基差原始数据!C1518-600</f>
        <v>-280</v>
      </c>
    </row>
    <row r="1513" spans="1:2" x14ac:dyDescent="0.3">
      <c r="A1513" s="1">
        <f>基差原始数据!A1519</f>
        <v>42332</v>
      </c>
      <c r="B1513" s="3">
        <f>基差原始数据!C1519-600</f>
        <v>-280</v>
      </c>
    </row>
    <row r="1514" spans="1:2" x14ac:dyDescent="0.3">
      <c r="A1514" s="1">
        <f>基差原始数据!A1520</f>
        <v>42331</v>
      </c>
      <c r="B1514" s="3">
        <f>基差原始数据!C1520-600</f>
        <v>-280</v>
      </c>
    </row>
    <row r="1515" spans="1:2" x14ac:dyDescent="0.3">
      <c r="A1515" s="1">
        <f>基差原始数据!A1521</f>
        <v>42328</v>
      </c>
      <c r="B1515" s="3">
        <f>基差原始数据!C1521-600</f>
        <v>-280</v>
      </c>
    </row>
    <row r="1516" spans="1:2" x14ac:dyDescent="0.3">
      <c r="A1516" s="1">
        <f>基差原始数据!A1522</f>
        <v>42327</v>
      </c>
      <c r="B1516" s="3">
        <f>基差原始数据!C1522-600</f>
        <v>-280</v>
      </c>
    </row>
    <row r="1517" spans="1:2" x14ac:dyDescent="0.3">
      <c r="A1517" s="1">
        <f>基差原始数据!A1523</f>
        <v>42326</v>
      </c>
      <c r="B1517" s="3">
        <f>基差原始数据!C1523-600</f>
        <v>-280</v>
      </c>
    </row>
    <row r="1518" spans="1:2" x14ac:dyDescent="0.3">
      <c r="A1518" s="1">
        <f>基差原始数据!A1524</f>
        <v>42325</v>
      </c>
      <c r="B1518" s="3">
        <f>基差原始数据!C1524-600</f>
        <v>-280</v>
      </c>
    </row>
    <row r="1519" spans="1:2" x14ac:dyDescent="0.3">
      <c r="A1519" s="1">
        <f>基差原始数据!A1525</f>
        <v>42324</v>
      </c>
      <c r="B1519" s="3">
        <f>基差原始数据!C1525-600</f>
        <v>-280</v>
      </c>
    </row>
    <row r="1520" spans="1:2" x14ac:dyDescent="0.3">
      <c r="A1520" s="1">
        <f>基差原始数据!A1526</f>
        <v>42321</v>
      </c>
      <c r="B1520" s="3">
        <f>基差原始数据!C1526-600</f>
        <v>-280</v>
      </c>
    </row>
    <row r="1521" spans="1:2" x14ac:dyDescent="0.3">
      <c r="A1521" s="1">
        <f>基差原始数据!A1527</f>
        <v>42320</v>
      </c>
      <c r="B1521" s="3">
        <f>基差原始数据!C1527-600</f>
        <v>-280</v>
      </c>
    </row>
    <row r="1522" spans="1:2" x14ac:dyDescent="0.3">
      <c r="A1522" s="1">
        <f>基差原始数据!A1528</f>
        <v>42319</v>
      </c>
      <c r="B1522" s="3">
        <f>基差原始数据!C1528-600</f>
        <v>-280</v>
      </c>
    </row>
    <row r="1523" spans="1:2" x14ac:dyDescent="0.3">
      <c r="A1523" s="1">
        <f>基差原始数据!A1529</f>
        <v>42318</v>
      </c>
      <c r="B1523" s="3">
        <f>基差原始数据!C1529-600</f>
        <v>-280</v>
      </c>
    </row>
    <row r="1524" spans="1:2" x14ac:dyDescent="0.3">
      <c r="A1524" s="1">
        <f>基差原始数据!A1530</f>
        <v>42317</v>
      </c>
      <c r="B1524" s="3">
        <f>基差原始数据!C1530-600</f>
        <v>-280</v>
      </c>
    </row>
    <row r="1525" spans="1:2" x14ac:dyDescent="0.3">
      <c r="A1525" s="1">
        <f>基差原始数据!A1531</f>
        <v>42314</v>
      </c>
      <c r="B1525" s="3">
        <f>基差原始数据!C1531-600</f>
        <v>-280</v>
      </c>
    </row>
    <row r="1526" spans="1:2" x14ac:dyDescent="0.3">
      <c r="A1526" s="1">
        <f>基差原始数据!A1532</f>
        <v>42313</v>
      </c>
      <c r="B1526" s="3">
        <f>基差原始数据!C1532-600</f>
        <v>-280</v>
      </c>
    </row>
    <row r="1527" spans="1:2" x14ac:dyDescent="0.3">
      <c r="A1527" s="1">
        <f>基差原始数据!A1533</f>
        <v>42312</v>
      </c>
      <c r="B1527" s="3">
        <f>基差原始数据!C1533-600</f>
        <v>-280</v>
      </c>
    </row>
    <row r="1528" spans="1:2" x14ac:dyDescent="0.3">
      <c r="A1528" s="1">
        <f>基差原始数据!A1534</f>
        <v>42311</v>
      </c>
      <c r="B1528" s="3">
        <f>基差原始数据!C1534-600</f>
        <v>-280</v>
      </c>
    </row>
    <row r="1529" spans="1:2" x14ac:dyDescent="0.3">
      <c r="A1529" s="1">
        <f>基差原始数据!A1535</f>
        <v>42310</v>
      </c>
      <c r="B1529" s="3">
        <f>基差原始数据!C1535-600</f>
        <v>-280</v>
      </c>
    </row>
    <row r="1530" spans="1:2" x14ac:dyDescent="0.3">
      <c r="A1530" s="1">
        <f>基差原始数据!A1536</f>
        <v>42307</v>
      </c>
      <c r="B1530" s="3">
        <f>基差原始数据!C1536-600</f>
        <v>-280</v>
      </c>
    </row>
    <row r="1531" spans="1:2" x14ac:dyDescent="0.3">
      <c r="A1531" s="1">
        <f>基差原始数据!A1537</f>
        <v>42306</v>
      </c>
      <c r="B1531" s="3">
        <f>基差原始数据!C1537-600</f>
        <v>-280</v>
      </c>
    </row>
    <row r="1532" spans="1:2" x14ac:dyDescent="0.3">
      <c r="A1532" s="1">
        <f>基差原始数据!A1538</f>
        <v>42305</v>
      </c>
      <c r="B1532" s="3">
        <f>基差原始数据!C1538-600</f>
        <v>-280</v>
      </c>
    </row>
    <row r="1533" spans="1:2" x14ac:dyDescent="0.3">
      <c r="A1533" s="1">
        <f>基差原始数据!A1539</f>
        <v>42304</v>
      </c>
      <c r="B1533" s="3">
        <f>基差原始数据!C1539-600</f>
        <v>-280</v>
      </c>
    </row>
    <row r="1534" spans="1:2" x14ac:dyDescent="0.3">
      <c r="A1534" s="1">
        <f>基差原始数据!A1540</f>
        <v>42303</v>
      </c>
      <c r="B1534" s="3">
        <f>基差原始数据!C1540-600</f>
        <v>-280</v>
      </c>
    </row>
    <row r="1535" spans="1:2" x14ac:dyDescent="0.3">
      <c r="A1535" s="1">
        <f>基差原始数据!A1541</f>
        <v>42300</v>
      </c>
      <c r="B1535" s="3">
        <f>基差原始数据!C1541-600</f>
        <v>-280</v>
      </c>
    </row>
    <row r="1536" spans="1:2" x14ac:dyDescent="0.3">
      <c r="A1536" s="1">
        <f>基差原始数据!A1542</f>
        <v>42299</v>
      </c>
      <c r="B1536" s="3">
        <f>基差原始数据!C1542-600</f>
        <v>-280</v>
      </c>
    </row>
    <row r="1537" spans="1:2" x14ac:dyDescent="0.3">
      <c r="A1537" s="1">
        <f>基差原始数据!A1543</f>
        <v>42298</v>
      </c>
      <c r="B1537" s="3">
        <f>基差原始数据!C1543-600</f>
        <v>-280</v>
      </c>
    </row>
    <row r="1538" spans="1:2" x14ac:dyDescent="0.3">
      <c r="A1538" s="1">
        <f>基差原始数据!A1544</f>
        <v>42297</v>
      </c>
      <c r="B1538" s="3">
        <f>基差原始数据!C1544-600</f>
        <v>-280</v>
      </c>
    </row>
    <row r="1539" spans="1:2" x14ac:dyDescent="0.3">
      <c r="A1539" s="1">
        <f>基差原始数据!A1545</f>
        <v>42296</v>
      </c>
      <c r="B1539" s="3">
        <f>基差原始数据!C1545-600</f>
        <v>-280</v>
      </c>
    </row>
    <row r="1540" spans="1:2" x14ac:dyDescent="0.3">
      <c r="A1540" s="1">
        <f>基差原始数据!A1546</f>
        <v>42293</v>
      </c>
      <c r="B1540" s="3">
        <f>基差原始数据!C1546-600</f>
        <v>-275</v>
      </c>
    </row>
    <row r="1541" spans="1:2" x14ac:dyDescent="0.3">
      <c r="A1541" s="1">
        <f>基差原始数据!A1547</f>
        <v>42292</v>
      </c>
      <c r="B1541" s="3">
        <f>基差原始数据!C1547-600</f>
        <v>-275</v>
      </c>
    </row>
    <row r="1542" spans="1:2" x14ac:dyDescent="0.3">
      <c r="A1542" s="1">
        <f>基差原始数据!A1548</f>
        <v>42291</v>
      </c>
      <c r="B1542" s="3">
        <f>基差原始数据!C1548-600</f>
        <v>-275</v>
      </c>
    </row>
    <row r="1543" spans="1:2" x14ac:dyDescent="0.3">
      <c r="A1543" s="1">
        <f>基差原始数据!A1549</f>
        <v>42290</v>
      </c>
      <c r="B1543" s="3">
        <f>基差原始数据!C1549-600</f>
        <v>-275</v>
      </c>
    </row>
    <row r="1544" spans="1:2" x14ac:dyDescent="0.3">
      <c r="A1544" s="1">
        <f>基差原始数据!A1550</f>
        <v>42289</v>
      </c>
      <c r="B1544" s="3">
        <f>基差原始数据!C1550-600</f>
        <v>-275</v>
      </c>
    </row>
    <row r="1545" spans="1:2" x14ac:dyDescent="0.3">
      <c r="A1545" s="1">
        <f>基差原始数据!A1551</f>
        <v>42287</v>
      </c>
      <c r="B1545" s="3">
        <f>基差原始数据!C1551-600</f>
        <v>-275</v>
      </c>
    </row>
    <row r="1546" spans="1:2" x14ac:dyDescent="0.3">
      <c r="A1546" s="1">
        <f>基差原始数据!A1552</f>
        <v>42286</v>
      </c>
      <c r="B1546" s="3">
        <f>基差原始数据!C1552-600</f>
        <v>-275</v>
      </c>
    </row>
    <row r="1547" spans="1:2" x14ac:dyDescent="0.3">
      <c r="A1547" s="1">
        <f>基差原始数据!A1553</f>
        <v>42285</v>
      </c>
      <c r="B1547" s="3">
        <f>基差原始数据!C1553-600</f>
        <v>-275</v>
      </c>
    </row>
    <row r="1548" spans="1:2" x14ac:dyDescent="0.3">
      <c r="A1548" s="1">
        <f>基差原始数据!A1554</f>
        <v>42277</v>
      </c>
      <c r="B1548" s="3">
        <f>基差原始数据!C1554-600</f>
        <v>-270</v>
      </c>
    </row>
    <row r="1549" spans="1:2" x14ac:dyDescent="0.3">
      <c r="A1549" s="1">
        <f>基差原始数据!A1555</f>
        <v>42276</v>
      </c>
      <c r="B1549" s="3">
        <f>基差原始数据!C1555-600</f>
        <v>-270</v>
      </c>
    </row>
    <row r="1550" spans="1:2" x14ac:dyDescent="0.3">
      <c r="A1550" s="1">
        <f>基差原始数据!A1556</f>
        <v>42275</v>
      </c>
      <c r="B1550" s="3">
        <f>基差原始数据!C1556-600</f>
        <v>-270</v>
      </c>
    </row>
    <row r="1551" spans="1:2" x14ac:dyDescent="0.3">
      <c r="A1551" s="1">
        <f>基差原始数据!A1557</f>
        <v>42272</v>
      </c>
      <c r="B1551" s="3">
        <f>基差原始数据!C1557-600</f>
        <v>-270</v>
      </c>
    </row>
    <row r="1552" spans="1:2" x14ac:dyDescent="0.3">
      <c r="A1552" s="1">
        <f>基差原始数据!A1558</f>
        <v>42271</v>
      </c>
      <c r="B1552" s="3">
        <f>基差原始数据!C1558-600</f>
        <v>-270</v>
      </c>
    </row>
    <row r="1553" spans="1:2" x14ac:dyDescent="0.3">
      <c r="A1553" s="1">
        <f>基差原始数据!A1559</f>
        <v>42270</v>
      </c>
      <c r="B1553" s="3">
        <f>基差原始数据!C1559-600</f>
        <v>-270</v>
      </c>
    </row>
    <row r="1554" spans="1:2" x14ac:dyDescent="0.3">
      <c r="A1554" s="1">
        <f>基差原始数据!A1560</f>
        <v>42269</v>
      </c>
      <c r="B1554" s="3">
        <f>基差原始数据!C1560-600</f>
        <v>-270</v>
      </c>
    </row>
    <row r="1555" spans="1:2" x14ac:dyDescent="0.3">
      <c r="A1555" s="1">
        <f>基差原始数据!A1561</f>
        <v>42268</v>
      </c>
      <c r="B1555" s="3">
        <f>基差原始数据!C1561-600</f>
        <v>-265</v>
      </c>
    </row>
    <row r="1556" spans="1:2" x14ac:dyDescent="0.3">
      <c r="A1556" s="1">
        <f>基差原始数据!A1562</f>
        <v>42265</v>
      </c>
      <c r="B1556" s="3">
        <f>基差原始数据!C1562-600</f>
        <v>-265</v>
      </c>
    </row>
    <row r="1557" spans="1:2" x14ac:dyDescent="0.3">
      <c r="A1557" s="1">
        <f>基差原始数据!A1563</f>
        <v>42264</v>
      </c>
      <c r="B1557" s="3">
        <f>基差原始数据!C1563-600</f>
        <v>-265</v>
      </c>
    </row>
    <row r="1558" spans="1:2" x14ac:dyDescent="0.3">
      <c r="A1558" s="1">
        <f>基差原始数据!A1564</f>
        <v>42263</v>
      </c>
      <c r="B1558" s="3">
        <f>基差原始数据!C1564-600</f>
        <v>-265</v>
      </c>
    </row>
    <row r="1559" spans="1:2" x14ac:dyDescent="0.3">
      <c r="A1559" s="1">
        <f>基差原始数据!A1565</f>
        <v>42262</v>
      </c>
      <c r="B1559" s="3">
        <f>基差原始数据!C1565-600</f>
        <v>-265</v>
      </c>
    </row>
    <row r="1560" spans="1:2" x14ac:dyDescent="0.3">
      <c r="A1560" s="1">
        <f>基差原始数据!A1566</f>
        <v>42261</v>
      </c>
      <c r="B1560" s="3">
        <f>基差原始数据!C1566-600</f>
        <v>-265</v>
      </c>
    </row>
    <row r="1561" spans="1:2" x14ac:dyDescent="0.3">
      <c r="A1561" s="1">
        <f>基差原始数据!A1567</f>
        <v>42258</v>
      </c>
      <c r="B1561" s="3">
        <f>基差原始数据!C1567-600</f>
        <v>-265</v>
      </c>
    </row>
    <row r="1562" spans="1:2" x14ac:dyDescent="0.3">
      <c r="A1562" s="1">
        <f>基差原始数据!A1568</f>
        <v>42257</v>
      </c>
      <c r="B1562" s="3">
        <f>基差原始数据!C1568-600</f>
        <v>-265</v>
      </c>
    </row>
    <row r="1563" spans="1:2" x14ac:dyDescent="0.3">
      <c r="A1563" s="1">
        <f>基差原始数据!A1569</f>
        <v>42256</v>
      </c>
      <c r="B1563" s="3">
        <f>基差原始数据!C1569-600</f>
        <v>-265</v>
      </c>
    </row>
    <row r="1564" spans="1:2" x14ac:dyDescent="0.3">
      <c r="A1564" s="1">
        <f>基差原始数据!A1570</f>
        <v>42255</v>
      </c>
      <c r="B1564" s="3">
        <f>基差原始数据!C1570-600</f>
        <v>-265</v>
      </c>
    </row>
    <row r="1565" spans="1:2" x14ac:dyDescent="0.3">
      <c r="A1565" s="1">
        <f>基差原始数据!A1571</f>
        <v>42254</v>
      </c>
      <c r="B1565" s="3">
        <f>基差原始数据!C1571-600</f>
        <v>-265</v>
      </c>
    </row>
    <row r="1566" spans="1:2" x14ac:dyDescent="0.3">
      <c r="A1566" s="1">
        <f>基差原始数据!A1572</f>
        <v>42253</v>
      </c>
      <c r="B1566" s="3">
        <f>基差原始数据!C1572-600</f>
        <v>-265</v>
      </c>
    </row>
    <row r="1567" spans="1:2" x14ac:dyDescent="0.3">
      <c r="A1567" s="1">
        <f>基差原始数据!A1573</f>
        <v>42249</v>
      </c>
      <c r="B1567" s="3">
        <f>基差原始数据!C1573-600</f>
        <v>-265</v>
      </c>
    </row>
    <row r="1568" spans="1:2" x14ac:dyDescent="0.3">
      <c r="A1568" s="1">
        <f>基差原始数据!A1574</f>
        <v>42248</v>
      </c>
      <c r="B1568" s="3">
        <f>基差原始数据!C1574-600</f>
        <v>-265</v>
      </c>
    </row>
    <row r="1569" spans="1:2" x14ac:dyDescent="0.3">
      <c r="A1569" s="1">
        <f>基差原始数据!A1575</f>
        <v>42247</v>
      </c>
      <c r="B1569" s="3">
        <f>基差原始数据!C1575-600</f>
        <v>-265</v>
      </c>
    </row>
    <row r="1570" spans="1:2" x14ac:dyDescent="0.3">
      <c r="A1570" s="1">
        <f>基差原始数据!A1576</f>
        <v>42244</v>
      </c>
      <c r="B1570" s="3">
        <f>基差原始数据!C1576-600</f>
        <v>-265</v>
      </c>
    </row>
    <row r="1571" spans="1:2" x14ac:dyDescent="0.3">
      <c r="A1571" s="1">
        <f>基差原始数据!A1577</f>
        <v>42243</v>
      </c>
      <c r="B1571" s="3">
        <f>基差原始数据!C1577-600</f>
        <v>-265</v>
      </c>
    </row>
    <row r="1572" spans="1:2" x14ac:dyDescent="0.3">
      <c r="A1572" s="1">
        <f>基差原始数据!A1578</f>
        <v>42242</v>
      </c>
      <c r="B1572" s="3">
        <f>基差原始数据!C1578-600</f>
        <v>-260</v>
      </c>
    </row>
    <row r="1573" spans="1:2" x14ac:dyDescent="0.3">
      <c r="A1573" s="1">
        <f>基差原始数据!A1579</f>
        <v>42241</v>
      </c>
      <c r="B1573" s="3">
        <f>基差原始数据!C1579-600</f>
        <v>-260</v>
      </c>
    </row>
    <row r="1574" spans="1:2" x14ac:dyDescent="0.3">
      <c r="A1574" s="1">
        <f>基差原始数据!A1580</f>
        <v>42240</v>
      </c>
      <c r="B1574" s="3">
        <f>基差原始数据!C1580-600</f>
        <v>-260</v>
      </c>
    </row>
    <row r="1575" spans="1:2" x14ac:dyDescent="0.3">
      <c r="A1575" s="1">
        <f>基差原始数据!A1581</f>
        <v>42237</v>
      </c>
      <c r="B1575" s="3">
        <f>基差原始数据!C1581-600</f>
        <v>-260</v>
      </c>
    </row>
    <row r="1576" spans="1:2" x14ac:dyDescent="0.3">
      <c r="A1576" s="1">
        <f>基差原始数据!A1582</f>
        <v>42236</v>
      </c>
      <c r="B1576" s="3">
        <f>基差原始数据!C1582-600</f>
        <v>-260</v>
      </c>
    </row>
    <row r="1577" spans="1:2" x14ac:dyDescent="0.3">
      <c r="A1577" s="1">
        <f>基差原始数据!A1583</f>
        <v>42235</v>
      </c>
      <c r="B1577" s="3">
        <f>基差原始数据!C1583-600</f>
        <v>-260</v>
      </c>
    </row>
    <row r="1578" spans="1:2" x14ac:dyDescent="0.3">
      <c r="A1578" s="1">
        <f>基差原始数据!A1584</f>
        <v>42234</v>
      </c>
      <c r="B1578" s="3">
        <f>基差原始数据!C1584-600</f>
        <v>-260</v>
      </c>
    </row>
    <row r="1579" spans="1:2" x14ac:dyDescent="0.3">
      <c r="A1579" s="1">
        <f>基差原始数据!A1585</f>
        <v>42233</v>
      </c>
      <c r="B1579" s="3">
        <f>基差原始数据!C1585-600</f>
        <v>-260</v>
      </c>
    </row>
    <row r="1580" spans="1:2" x14ac:dyDescent="0.3">
      <c r="A1580" s="1">
        <f>基差原始数据!A1586</f>
        <v>42230</v>
      </c>
      <c r="B1580" s="3">
        <f>基差原始数据!C1586-600</f>
        <v>-260</v>
      </c>
    </row>
    <row r="1581" spans="1:2" x14ac:dyDescent="0.3">
      <c r="A1581" s="1">
        <f>基差原始数据!A1587</f>
        <v>42229</v>
      </c>
      <c r="B1581" s="3">
        <f>基差原始数据!C1587-600</f>
        <v>-260</v>
      </c>
    </row>
    <row r="1582" spans="1:2" x14ac:dyDescent="0.3">
      <c r="A1582" s="1">
        <f>基差原始数据!A1588</f>
        <v>42228</v>
      </c>
      <c r="B1582" s="3">
        <f>基差原始数据!C1588-600</f>
        <v>-260</v>
      </c>
    </row>
    <row r="1583" spans="1:2" x14ac:dyDescent="0.3">
      <c r="A1583" s="1">
        <f>基差原始数据!A1589</f>
        <v>42227</v>
      </c>
      <c r="B1583" s="3">
        <f>基差原始数据!C1589-600</f>
        <v>-260</v>
      </c>
    </row>
    <row r="1584" spans="1:2" x14ac:dyDescent="0.3">
      <c r="A1584" s="1">
        <f>基差原始数据!A1590</f>
        <v>42226</v>
      </c>
      <c r="B1584" s="3">
        <f>基差原始数据!C1590-600</f>
        <v>-260</v>
      </c>
    </row>
    <row r="1585" spans="1:2" x14ac:dyDescent="0.3">
      <c r="A1585" s="1">
        <f>基差原始数据!A1591</f>
        <v>42223</v>
      </c>
      <c r="B1585" s="3">
        <f>基差原始数据!C1591-600</f>
        <v>-260</v>
      </c>
    </row>
    <row r="1586" spans="1:2" x14ac:dyDescent="0.3">
      <c r="A1586" s="1">
        <f>基差原始数据!A1592</f>
        <v>42222</v>
      </c>
      <c r="B1586" s="3">
        <f>基差原始数据!C1592-600</f>
        <v>-260</v>
      </c>
    </row>
    <row r="1587" spans="1:2" x14ac:dyDescent="0.3">
      <c r="A1587" s="1">
        <f>基差原始数据!A1593</f>
        <v>42221</v>
      </c>
      <c r="B1587" s="3">
        <f>基差原始数据!C1593-600</f>
        <v>-260</v>
      </c>
    </row>
    <row r="1588" spans="1:2" x14ac:dyDescent="0.3">
      <c r="A1588" s="1">
        <f>基差原始数据!A1594</f>
        <v>42220</v>
      </c>
      <c r="B1588" s="3">
        <f>基差原始数据!C1594-600</f>
        <v>-260</v>
      </c>
    </row>
    <row r="1589" spans="1:2" x14ac:dyDescent="0.3">
      <c r="A1589" s="1">
        <f>基差原始数据!A1595</f>
        <v>42219</v>
      </c>
      <c r="B1589" s="3">
        <f>基差原始数据!C1595-600</f>
        <v>-260</v>
      </c>
    </row>
    <row r="1590" spans="1:2" x14ac:dyDescent="0.3">
      <c r="A1590" s="1">
        <f>基差原始数据!A1596</f>
        <v>42216</v>
      </c>
      <c r="B1590" s="3">
        <f>基差原始数据!C1596-600</f>
        <v>-260</v>
      </c>
    </row>
    <row r="1591" spans="1:2" x14ac:dyDescent="0.3">
      <c r="A1591" s="1">
        <f>基差原始数据!A1597</f>
        <v>42215</v>
      </c>
      <c r="B1591" s="3">
        <f>基差原始数据!C1597-600</f>
        <v>-260</v>
      </c>
    </row>
    <row r="1592" spans="1:2" x14ac:dyDescent="0.3">
      <c r="A1592" s="1">
        <f>基差原始数据!A1598</f>
        <v>42214</v>
      </c>
      <c r="B1592" s="3">
        <f>基差原始数据!C1598-600</f>
        <v>-255</v>
      </c>
    </row>
    <row r="1593" spans="1:2" x14ac:dyDescent="0.3">
      <c r="A1593" s="1">
        <f>基差原始数据!A1599</f>
        <v>42213</v>
      </c>
      <c r="B1593" s="3">
        <f>基差原始数据!C1599-600</f>
        <v>-255</v>
      </c>
    </row>
    <row r="1594" spans="1:2" x14ac:dyDescent="0.3">
      <c r="A1594" s="1">
        <f>基差原始数据!A1600</f>
        <v>42212</v>
      </c>
      <c r="B1594" s="3">
        <f>基差原始数据!C1600-600</f>
        <v>-255</v>
      </c>
    </row>
    <row r="1595" spans="1:2" x14ac:dyDescent="0.3">
      <c r="A1595" s="1">
        <f>基差原始数据!A1601</f>
        <v>42209</v>
      </c>
      <c r="B1595" s="3">
        <f>基差原始数据!C1601-600</f>
        <v>-255</v>
      </c>
    </row>
    <row r="1596" spans="1:2" x14ac:dyDescent="0.3">
      <c r="A1596" s="1">
        <f>基差原始数据!A1602</f>
        <v>42208</v>
      </c>
      <c r="B1596" s="3">
        <f>基差原始数据!C1602-600</f>
        <v>-255</v>
      </c>
    </row>
    <row r="1597" spans="1:2" x14ac:dyDescent="0.3">
      <c r="A1597" s="1">
        <f>基差原始数据!A1603</f>
        <v>42207</v>
      </c>
      <c r="B1597" s="3">
        <f>基差原始数据!C1603-600</f>
        <v>-255</v>
      </c>
    </row>
    <row r="1598" spans="1:2" x14ac:dyDescent="0.3">
      <c r="A1598" s="1">
        <f>基差原始数据!A1604</f>
        <v>42206</v>
      </c>
      <c r="B1598" s="3">
        <f>基差原始数据!C1604-600</f>
        <v>-255</v>
      </c>
    </row>
    <row r="1599" spans="1:2" x14ac:dyDescent="0.3">
      <c r="A1599" s="1">
        <f>基差原始数据!A1605</f>
        <v>42205</v>
      </c>
      <c r="B1599" s="3">
        <f>基差原始数据!C1605-600</f>
        <v>-255</v>
      </c>
    </row>
    <row r="1600" spans="1:2" x14ac:dyDescent="0.3">
      <c r="A1600" s="1">
        <f>基差原始数据!A1606</f>
        <v>42202</v>
      </c>
      <c r="B1600" s="3">
        <f>基差原始数据!C1606-600</f>
        <v>-255</v>
      </c>
    </row>
    <row r="1601" spans="1:2" x14ac:dyDescent="0.3">
      <c r="A1601" s="1">
        <f>基差原始数据!A1607</f>
        <v>42201</v>
      </c>
      <c r="B1601" s="3">
        <f>基差原始数据!C1607-600</f>
        <v>-255</v>
      </c>
    </row>
    <row r="1602" spans="1:2" x14ac:dyDescent="0.3">
      <c r="A1602" s="1">
        <f>基差原始数据!A1608</f>
        <v>42200</v>
      </c>
      <c r="B1602" s="3">
        <f>基差原始数据!C1608-600</f>
        <v>-255</v>
      </c>
    </row>
    <row r="1603" spans="1:2" x14ac:dyDescent="0.3">
      <c r="A1603" s="1">
        <f>基差原始数据!A1609</f>
        <v>42199</v>
      </c>
      <c r="B1603" s="3">
        <f>基差原始数据!C1609-600</f>
        <v>-255</v>
      </c>
    </row>
    <row r="1604" spans="1:2" x14ac:dyDescent="0.3">
      <c r="A1604" s="1">
        <f>基差原始数据!A1610</f>
        <v>42198</v>
      </c>
      <c r="B1604" s="3">
        <f>基差原始数据!C1610-600</f>
        <v>-255</v>
      </c>
    </row>
    <row r="1605" spans="1:2" x14ac:dyDescent="0.3">
      <c r="A1605" s="1">
        <f>基差原始数据!A1611</f>
        <v>42195</v>
      </c>
      <c r="B1605" s="3">
        <f>基差原始数据!C1611-600</f>
        <v>-255</v>
      </c>
    </row>
    <row r="1606" spans="1:2" x14ac:dyDescent="0.3">
      <c r="A1606" s="1">
        <f>基差原始数据!A1612</f>
        <v>42194</v>
      </c>
      <c r="B1606" s="3">
        <f>基差原始数据!C1612-600</f>
        <v>-255</v>
      </c>
    </row>
    <row r="1607" spans="1:2" x14ac:dyDescent="0.3">
      <c r="A1607" s="1">
        <f>基差原始数据!A1613</f>
        <v>42193</v>
      </c>
      <c r="B1607" s="3">
        <f>基差原始数据!C1613-600</f>
        <v>-255</v>
      </c>
    </row>
    <row r="1608" spans="1:2" x14ac:dyDescent="0.3">
      <c r="A1608" s="1">
        <f>基差原始数据!A1614</f>
        <v>42192</v>
      </c>
      <c r="B1608" s="3">
        <f>基差原始数据!C1614-600</f>
        <v>-255</v>
      </c>
    </row>
    <row r="1609" spans="1:2" x14ac:dyDescent="0.3">
      <c r="A1609" s="1">
        <f>基差原始数据!A1615</f>
        <v>42191</v>
      </c>
      <c r="B1609" s="3">
        <f>基差原始数据!C1615-600</f>
        <v>-255</v>
      </c>
    </row>
    <row r="1610" spans="1:2" x14ac:dyDescent="0.3">
      <c r="A1610" s="1">
        <f>基差原始数据!A1616</f>
        <v>42188</v>
      </c>
      <c r="B1610" s="3">
        <f>基差原始数据!C1616-600</f>
        <v>-255</v>
      </c>
    </row>
    <row r="1611" spans="1:2" x14ac:dyDescent="0.3">
      <c r="A1611" s="1">
        <f>基差原始数据!A1617</f>
        <v>42187</v>
      </c>
      <c r="B1611" s="3">
        <f>基差原始数据!C1617-600</f>
        <v>-255</v>
      </c>
    </row>
    <row r="1612" spans="1:2" x14ac:dyDescent="0.3">
      <c r="A1612" s="1">
        <f>基差原始数据!A1618</f>
        <v>42186</v>
      </c>
      <c r="B1612" s="3">
        <f>基差原始数据!C1618-600</f>
        <v>-255</v>
      </c>
    </row>
    <row r="1613" spans="1:2" x14ac:dyDescent="0.3">
      <c r="A1613" s="1">
        <f>基差原始数据!A1619</f>
        <v>42185</v>
      </c>
      <c r="B1613" s="3">
        <f>基差原始数据!C1619-600</f>
        <v>-255</v>
      </c>
    </row>
    <row r="1614" spans="1:2" x14ac:dyDescent="0.3">
      <c r="A1614" s="1">
        <f>基差原始数据!A1620</f>
        <v>42184</v>
      </c>
      <c r="B1614" s="3">
        <f>基差原始数据!C1620-600</f>
        <v>-255</v>
      </c>
    </row>
    <row r="1615" spans="1:2" x14ac:dyDescent="0.3">
      <c r="A1615" s="1">
        <f>基差原始数据!A1621</f>
        <v>42181</v>
      </c>
      <c r="B1615" s="3">
        <f>基差原始数据!C1621-600</f>
        <v>-255</v>
      </c>
    </row>
    <row r="1616" spans="1:2" x14ac:dyDescent="0.3">
      <c r="A1616" s="1">
        <f>基差原始数据!A1622</f>
        <v>42180</v>
      </c>
      <c r="B1616" s="3">
        <f>基差原始数据!C1622-600</f>
        <v>-255</v>
      </c>
    </row>
    <row r="1617" spans="1:2" x14ac:dyDescent="0.3">
      <c r="A1617" s="1">
        <f>基差原始数据!A1623</f>
        <v>42179</v>
      </c>
      <c r="B1617" s="3">
        <f>基差原始数据!C1623-600</f>
        <v>-255</v>
      </c>
    </row>
    <row r="1618" spans="1:2" x14ac:dyDescent="0.3">
      <c r="A1618" s="1">
        <f>基差原始数据!A1624</f>
        <v>42178</v>
      </c>
      <c r="B1618" s="3">
        <f>基差原始数据!C1624-600</f>
        <v>-255</v>
      </c>
    </row>
    <row r="1619" spans="1:2" x14ac:dyDescent="0.3">
      <c r="A1619" s="1">
        <f>基差原始数据!A1625</f>
        <v>42174</v>
      </c>
      <c r="B1619" s="3">
        <f>基差原始数据!C1625-600</f>
        <v>-255</v>
      </c>
    </row>
    <row r="1620" spans="1:2" x14ac:dyDescent="0.3">
      <c r="A1620" s="1">
        <f>基差原始数据!A1626</f>
        <v>42173</v>
      </c>
      <c r="B1620" s="3">
        <f>基差原始数据!C1626-600</f>
        <v>-255</v>
      </c>
    </row>
    <row r="1621" spans="1:2" x14ac:dyDescent="0.3">
      <c r="A1621" s="1">
        <f>基差原始数据!A1627</f>
        <v>42172</v>
      </c>
      <c r="B1621" s="3">
        <f>基差原始数据!C1627-600</f>
        <v>-255</v>
      </c>
    </row>
    <row r="1622" spans="1:2" x14ac:dyDescent="0.3">
      <c r="A1622" s="1">
        <f>基差原始数据!A1628</f>
        <v>42171</v>
      </c>
      <c r="B1622" s="3">
        <f>基差原始数据!C1628-600</f>
        <v>-255</v>
      </c>
    </row>
    <row r="1623" spans="1:2" x14ac:dyDescent="0.3">
      <c r="A1623" s="1">
        <f>基差原始数据!A1629</f>
        <v>42170</v>
      </c>
      <c r="B1623" s="3">
        <f>基差原始数据!C1629-600</f>
        <v>-255</v>
      </c>
    </row>
    <row r="1624" spans="1:2" x14ac:dyDescent="0.3">
      <c r="A1624" s="1">
        <f>基差原始数据!A1630</f>
        <v>42167</v>
      </c>
      <c r="B1624" s="3">
        <f>基差原始数据!C1630-600</f>
        <v>-255</v>
      </c>
    </row>
    <row r="1625" spans="1:2" x14ac:dyDescent="0.3">
      <c r="A1625" s="1">
        <f>基差原始数据!A1631</f>
        <v>42166</v>
      </c>
      <c r="B1625" s="3">
        <f>基差原始数据!C1631-600</f>
        <v>-255</v>
      </c>
    </row>
    <row r="1626" spans="1:2" x14ac:dyDescent="0.3">
      <c r="A1626" s="1">
        <f>基差原始数据!A1632</f>
        <v>42165</v>
      </c>
      <c r="B1626" s="3">
        <f>基差原始数据!C1632-600</f>
        <v>-255</v>
      </c>
    </row>
    <row r="1627" spans="1:2" x14ac:dyDescent="0.3">
      <c r="A1627" s="1">
        <f>基差原始数据!A1633</f>
        <v>42164</v>
      </c>
      <c r="B1627" s="3">
        <f>基差原始数据!C1633-600</f>
        <v>-255</v>
      </c>
    </row>
    <row r="1628" spans="1:2" x14ac:dyDescent="0.3">
      <c r="A1628" s="1">
        <f>基差原始数据!A1634</f>
        <v>42163</v>
      </c>
      <c r="B1628" s="3">
        <f>基差原始数据!C1634-600</f>
        <v>-255</v>
      </c>
    </row>
    <row r="1629" spans="1:2" x14ac:dyDescent="0.3">
      <c r="A1629" s="1">
        <f>基差原始数据!A1635</f>
        <v>42160</v>
      </c>
      <c r="B1629" s="3">
        <f>基差原始数据!C1635-600</f>
        <v>-255</v>
      </c>
    </row>
    <row r="1630" spans="1:2" x14ac:dyDescent="0.3">
      <c r="A1630" s="1">
        <f>基差原始数据!A1636</f>
        <v>42159</v>
      </c>
      <c r="B1630" s="3">
        <f>基差原始数据!C1636-600</f>
        <v>-255</v>
      </c>
    </row>
    <row r="1631" spans="1:2" x14ac:dyDescent="0.3">
      <c r="A1631" s="1">
        <f>基差原始数据!A1637</f>
        <v>42158</v>
      </c>
      <c r="B1631" s="3">
        <f>基差原始数据!C1637-600</f>
        <v>-255</v>
      </c>
    </row>
    <row r="1632" spans="1:2" x14ac:dyDescent="0.3">
      <c r="A1632" s="1">
        <f>基差原始数据!A1638</f>
        <v>42157</v>
      </c>
      <c r="B1632" s="3">
        <f>基差原始数据!C1638-600</f>
        <v>-255</v>
      </c>
    </row>
    <row r="1633" spans="1:2" x14ac:dyDescent="0.3">
      <c r="A1633" s="1">
        <f>基差原始数据!A1639</f>
        <v>42156</v>
      </c>
      <c r="B1633" s="3">
        <f>基差原始数据!C1639-600</f>
        <v>-255</v>
      </c>
    </row>
    <row r="1634" spans="1:2" x14ac:dyDescent="0.3">
      <c r="A1634" s="1">
        <f>基差原始数据!A1640</f>
        <v>42153</v>
      </c>
      <c r="B1634" s="3">
        <f>基差原始数据!C1640-600</f>
        <v>-255</v>
      </c>
    </row>
    <row r="1635" spans="1:2" x14ac:dyDescent="0.3">
      <c r="A1635" s="1">
        <f>基差原始数据!A1641</f>
        <v>42152</v>
      </c>
      <c r="B1635" s="3">
        <f>基差原始数据!C1641-600</f>
        <v>-255</v>
      </c>
    </row>
    <row r="1636" spans="1:2" x14ac:dyDescent="0.3">
      <c r="A1636" s="1">
        <f>基差原始数据!A1642</f>
        <v>42151</v>
      </c>
      <c r="B1636" s="3">
        <f>基差原始数据!C1642-600</f>
        <v>-255</v>
      </c>
    </row>
    <row r="1637" spans="1:2" x14ac:dyDescent="0.3">
      <c r="A1637" s="1">
        <f>基差原始数据!A1643</f>
        <v>42150</v>
      </c>
      <c r="B1637" s="3">
        <f>基差原始数据!C1643-600</f>
        <v>-255</v>
      </c>
    </row>
    <row r="1638" spans="1:2" x14ac:dyDescent="0.3">
      <c r="A1638" s="1">
        <f>基差原始数据!A1644</f>
        <v>42149</v>
      </c>
      <c r="B1638" s="3">
        <f>基差原始数据!C1644-600</f>
        <v>-255</v>
      </c>
    </row>
    <row r="1639" spans="1:2" x14ac:dyDescent="0.3">
      <c r="A1639" s="1">
        <f>基差原始数据!A1645</f>
        <v>42146</v>
      </c>
      <c r="B1639" s="3">
        <f>基差原始数据!C1645-600</f>
        <v>-255</v>
      </c>
    </row>
    <row r="1640" spans="1:2" x14ac:dyDescent="0.3">
      <c r="A1640" s="1">
        <f>基差原始数据!A1646</f>
        <v>42145</v>
      </c>
      <c r="B1640" s="3">
        <f>基差原始数据!C1646-600</f>
        <v>-255</v>
      </c>
    </row>
    <row r="1641" spans="1:2" x14ac:dyDescent="0.3">
      <c r="A1641" s="1">
        <f>基差原始数据!A1647</f>
        <v>42144</v>
      </c>
      <c r="B1641" s="3">
        <f>基差原始数据!C1647-600</f>
        <v>-255</v>
      </c>
    </row>
    <row r="1642" spans="1:2" x14ac:dyDescent="0.3">
      <c r="A1642" s="1">
        <f>基差原始数据!A1648</f>
        <v>42143</v>
      </c>
      <c r="B1642" s="3">
        <f>基差原始数据!C1648-600</f>
        <v>-255</v>
      </c>
    </row>
    <row r="1643" spans="1:2" x14ac:dyDescent="0.3">
      <c r="A1643" s="1">
        <f>基差原始数据!A1649</f>
        <v>42142</v>
      </c>
      <c r="B1643" s="3">
        <f>基差原始数据!C1649-600</f>
        <v>-255</v>
      </c>
    </row>
    <row r="1644" spans="1:2" x14ac:dyDescent="0.3">
      <c r="A1644" s="1">
        <f>基差原始数据!A1650</f>
        <v>42139</v>
      </c>
      <c r="B1644" s="3">
        <f>基差原始数据!C1650-600</f>
        <v>-255</v>
      </c>
    </row>
    <row r="1645" spans="1:2" x14ac:dyDescent="0.3">
      <c r="A1645" s="1">
        <f>基差原始数据!A1651</f>
        <v>42138</v>
      </c>
      <c r="B1645" s="3">
        <f>基差原始数据!C1651-600</f>
        <v>-255</v>
      </c>
    </row>
    <row r="1646" spans="1:2" x14ac:dyDescent="0.3">
      <c r="A1646" s="1">
        <f>基差原始数据!A1652</f>
        <v>42137</v>
      </c>
      <c r="B1646" s="3">
        <f>基差原始数据!C1652-600</f>
        <v>-255</v>
      </c>
    </row>
    <row r="1647" spans="1:2" x14ac:dyDescent="0.3">
      <c r="A1647" s="1">
        <f>基差原始数据!A1653</f>
        <v>42136</v>
      </c>
      <c r="B1647" s="3">
        <f>基差原始数据!C1653-600</f>
        <v>-255</v>
      </c>
    </row>
    <row r="1648" spans="1:2" x14ac:dyDescent="0.3">
      <c r="A1648" s="1">
        <f>基差原始数据!A1654</f>
        <v>42135</v>
      </c>
      <c r="B1648" s="3">
        <f>基差原始数据!C1654-600</f>
        <v>-255</v>
      </c>
    </row>
    <row r="1649" spans="1:2" x14ac:dyDescent="0.3">
      <c r="A1649" s="1">
        <f>基差原始数据!A1655</f>
        <v>42132</v>
      </c>
      <c r="B1649" s="3">
        <f>基差原始数据!C1655-600</f>
        <v>-250</v>
      </c>
    </row>
    <row r="1650" spans="1:2" x14ac:dyDescent="0.3">
      <c r="A1650" s="1">
        <f>基差原始数据!A1656</f>
        <v>42131</v>
      </c>
      <c r="B1650" s="3">
        <f>基差原始数据!C1656-600</f>
        <v>-250</v>
      </c>
    </row>
    <row r="1651" spans="1:2" x14ac:dyDescent="0.3">
      <c r="A1651" s="1">
        <f>基差原始数据!A1657</f>
        <v>42130</v>
      </c>
      <c r="B1651" s="3">
        <f>基差原始数据!C1657-600</f>
        <v>-250</v>
      </c>
    </row>
    <row r="1652" spans="1:2" x14ac:dyDescent="0.3">
      <c r="A1652" s="1">
        <f>基差原始数据!A1658</f>
        <v>42129</v>
      </c>
      <c r="B1652" s="3">
        <f>基差原始数据!C1658-600</f>
        <v>-250</v>
      </c>
    </row>
    <row r="1653" spans="1:2" x14ac:dyDescent="0.3">
      <c r="A1653" s="1">
        <f>基差原始数据!A1659</f>
        <v>42128</v>
      </c>
      <c r="B1653" s="3">
        <f>基差原始数据!C1659-600</f>
        <v>-245</v>
      </c>
    </row>
    <row r="1654" spans="1:2" x14ac:dyDescent="0.3">
      <c r="A1654" s="1">
        <f>基差原始数据!A1660</f>
        <v>42124</v>
      </c>
      <c r="B1654" s="3">
        <f>基差原始数据!C1660-600</f>
        <v>-245</v>
      </c>
    </row>
    <row r="1655" spans="1:2" x14ac:dyDescent="0.3">
      <c r="A1655" s="1">
        <f>基差原始数据!A1661</f>
        <v>42123</v>
      </c>
      <c r="B1655" s="3">
        <f>基差原始数据!C1661-600</f>
        <v>-245</v>
      </c>
    </row>
    <row r="1656" spans="1:2" x14ac:dyDescent="0.3">
      <c r="A1656" s="1">
        <f>基差原始数据!A1662</f>
        <v>42122</v>
      </c>
      <c r="B1656" s="3">
        <f>基差原始数据!C1662-600</f>
        <v>-245</v>
      </c>
    </row>
    <row r="1657" spans="1:2" x14ac:dyDescent="0.3">
      <c r="A1657" s="1">
        <f>基差原始数据!A1663</f>
        <v>42121</v>
      </c>
      <c r="B1657" s="3">
        <f>基差原始数据!C1663-600</f>
        <v>-240</v>
      </c>
    </row>
    <row r="1658" spans="1:2" x14ac:dyDescent="0.3">
      <c r="A1658" s="1">
        <f>基差原始数据!A1664</f>
        <v>42118</v>
      </c>
      <c r="B1658" s="3">
        <f>基差原始数据!C1664-600</f>
        <v>-240</v>
      </c>
    </row>
    <row r="1659" spans="1:2" x14ac:dyDescent="0.3">
      <c r="A1659" s="1">
        <f>基差原始数据!A1665</f>
        <v>42117</v>
      </c>
      <c r="B1659" s="3">
        <f>基差原始数据!C1665-600</f>
        <v>-240</v>
      </c>
    </row>
    <row r="1660" spans="1:2" x14ac:dyDescent="0.3">
      <c r="A1660" s="1">
        <f>基差原始数据!A1666</f>
        <v>42116</v>
      </c>
      <c r="B1660" s="3">
        <f>基差原始数据!C1666-600</f>
        <v>-235</v>
      </c>
    </row>
    <row r="1661" spans="1:2" x14ac:dyDescent="0.3">
      <c r="A1661" s="1">
        <f>基差原始数据!A1667</f>
        <v>42115</v>
      </c>
      <c r="B1661" s="3">
        <f>基差原始数据!C1667-600</f>
        <v>-235</v>
      </c>
    </row>
    <row r="1662" spans="1:2" x14ac:dyDescent="0.3">
      <c r="A1662" s="1">
        <f>基差原始数据!A1668</f>
        <v>42114</v>
      </c>
      <c r="B1662" s="3">
        <f>基差原始数据!C1668-600</f>
        <v>-235</v>
      </c>
    </row>
    <row r="1663" spans="1:2" x14ac:dyDescent="0.3">
      <c r="A1663" s="1">
        <f>基差原始数据!A1669</f>
        <v>42111</v>
      </c>
      <c r="B1663" s="3">
        <f>基差原始数据!C1669-600</f>
        <v>-235</v>
      </c>
    </row>
    <row r="1664" spans="1:2" x14ac:dyDescent="0.3">
      <c r="A1664" s="1">
        <f>基差原始数据!A1670</f>
        <v>42110</v>
      </c>
      <c r="B1664" s="3">
        <f>基差原始数据!C1670-600</f>
        <v>-235</v>
      </c>
    </row>
    <row r="1665" spans="1:2" x14ac:dyDescent="0.3">
      <c r="A1665" s="1">
        <f>基差原始数据!A1671</f>
        <v>42109</v>
      </c>
      <c r="B1665" s="3">
        <f>基差原始数据!C1671-600</f>
        <v>-235</v>
      </c>
    </row>
    <row r="1666" spans="1:2" x14ac:dyDescent="0.3">
      <c r="A1666" s="1">
        <f>基差原始数据!A1672</f>
        <v>42108</v>
      </c>
      <c r="B1666" s="3">
        <f>基差原始数据!C1672-600</f>
        <v>-235</v>
      </c>
    </row>
    <row r="1667" spans="1:2" x14ac:dyDescent="0.3">
      <c r="A1667" s="1">
        <f>基差原始数据!A1673</f>
        <v>42107</v>
      </c>
      <c r="B1667" s="3">
        <f>基差原始数据!C1673-600</f>
        <v>-230</v>
      </c>
    </row>
    <row r="1668" spans="1:2" x14ac:dyDescent="0.3">
      <c r="A1668" s="1">
        <f>基差原始数据!A1674</f>
        <v>42104</v>
      </c>
      <c r="B1668" s="3">
        <f>基差原始数据!C1674-600</f>
        <v>-230</v>
      </c>
    </row>
    <row r="1669" spans="1:2" x14ac:dyDescent="0.3">
      <c r="A1669" s="1">
        <f>基差原始数据!A1675</f>
        <v>42103</v>
      </c>
      <c r="B1669" s="3">
        <f>基差原始数据!C1675-600</f>
        <v>-230</v>
      </c>
    </row>
    <row r="1670" spans="1:2" x14ac:dyDescent="0.3">
      <c r="A1670" s="1">
        <f>基差原始数据!A1676</f>
        <v>42102</v>
      </c>
      <c r="B1670" s="3">
        <f>基差原始数据!C1676-600</f>
        <v>-230</v>
      </c>
    </row>
    <row r="1671" spans="1:2" x14ac:dyDescent="0.3">
      <c r="A1671" s="1">
        <f>基差原始数据!A1677</f>
        <v>42101</v>
      </c>
      <c r="B1671" s="3">
        <f>基差原始数据!C1677-600</f>
        <v>-220</v>
      </c>
    </row>
    <row r="1672" spans="1:2" x14ac:dyDescent="0.3">
      <c r="A1672" s="1">
        <f>基差原始数据!A1678</f>
        <v>42097</v>
      </c>
      <c r="B1672" s="3">
        <f>基差原始数据!C1678-600</f>
        <v>-220</v>
      </c>
    </row>
    <row r="1673" spans="1:2" x14ac:dyDescent="0.3">
      <c r="A1673" s="1">
        <f>基差原始数据!A1679</f>
        <v>42096</v>
      </c>
      <c r="B1673" s="3">
        <f>基差原始数据!C1679-600</f>
        <v>-220</v>
      </c>
    </row>
    <row r="1674" spans="1:2" x14ac:dyDescent="0.3">
      <c r="A1674" s="1">
        <f>基差原始数据!A1680</f>
        <v>42095</v>
      </c>
      <c r="B1674" s="3">
        <f>基差原始数据!C1680-600</f>
        <v>-220</v>
      </c>
    </row>
    <row r="1675" spans="1:2" x14ac:dyDescent="0.3">
      <c r="A1675" s="1">
        <f>基差原始数据!A1681</f>
        <v>42094</v>
      </c>
      <c r="B1675" s="3">
        <f>基差原始数据!C1681-600</f>
        <v>-205</v>
      </c>
    </row>
    <row r="1676" spans="1:2" x14ac:dyDescent="0.3">
      <c r="A1676" s="1">
        <f>基差原始数据!A1682</f>
        <v>42093</v>
      </c>
      <c r="B1676" s="3">
        <f>基差原始数据!C1682-600</f>
        <v>-205</v>
      </c>
    </row>
    <row r="1677" spans="1:2" x14ac:dyDescent="0.3">
      <c r="A1677" s="1">
        <f>基差原始数据!A1683</f>
        <v>42090</v>
      </c>
      <c r="B1677" s="3">
        <f>基差原始数据!C1683-600</f>
        <v>-205</v>
      </c>
    </row>
    <row r="1678" spans="1:2" x14ac:dyDescent="0.3">
      <c r="A1678" s="1">
        <f>基差原始数据!A1684</f>
        <v>42089</v>
      </c>
      <c r="B1678" s="3">
        <f>基差原始数据!C1684-600</f>
        <v>-205</v>
      </c>
    </row>
    <row r="1679" spans="1:2" x14ac:dyDescent="0.3">
      <c r="A1679" s="1">
        <f>基差原始数据!A1685</f>
        <v>42088</v>
      </c>
      <c r="B1679" s="3">
        <f>基差原始数据!C1685-600</f>
        <v>-205</v>
      </c>
    </row>
    <row r="1680" spans="1:2" x14ac:dyDescent="0.3">
      <c r="A1680" s="1">
        <f>基差原始数据!A1686</f>
        <v>42087</v>
      </c>
      <c r="B1680" s="3">
        <f>基差原始数据!C1686-600</f>
        <v>-205</v>
      </c>
    </row>
    <row r="1681" spans="1:2" x14ac:dyDescent="0.3">
      <c r="A1681" s="1">
        <f>基差原始数据!A1687</f>
        <v>42086</v>
      </c>
      <c r="B1681" s="3">
        <f>基差原始数据!C1687-600</f>
        <v>-205</v>
      </c>
    </row>
    <row r="1682" spans="1:2" x14ac:dyDescent="0.3">
      <c r="A1682" s="1">
        <f>基差原始数据!A1688</f>
        <v>42083</v>
      </c>
      <c r="B1682" s="3">
        <f>基差原始数据!C1688-600</f>
        <v>-200</v>
      </c>
    </row>
    <row r="1683" spans="1:2" x14ac:dyDescent="0.3">
      <c r="A1683" s="1">
        <f>基差原始数据!A1689</f>
        <v>42082</v>
      </c>
      <c r="B1683" s="3">
        <f>基差原始数据!C1689-600</f>
        <v>-200</v>
      </c>
    </row>
    <row r="1684" spans="1:2" x14ac:dyDescent="0.3">
      <c r="A1684" s="1">
        <f>基差原始数据!A1690</f>
        <v>42081</v>
      </c>
      <c r="B1684" s="3">
        <f>基差原始数据!C1690-600</f>
        <v>-200</v>
      </c>
    </row>
    <row r="1685" spans="1:2" x14ac:dyDescent="0.3">
      <c r="A1685" s="1">
        <f>基差原始数据!A1691</f>
        <v>42080</v>
      </c>
      <c r="B1685" s="3">
        <f>基差原始数据!C1691-600</f>
        <v>-200</v>
      </c>
    </row>
    <row r="1686" spans="1:2" x14ac:dyDescent="0.3">
      <c r="A1686" s="1">
        <f>基差原始数据!A1692</f>
        <v>42079</v>
      </c>
      <c r="B1686" s="3">
        <f>基差原始数据!C1692-600</f>
        <v>-195</v>
      </c>
    </row>
    <row r="1687" spans="1:2" x14ac:dyDescent="0.3">
      <c r="A1687" s="1">
        <f>基差原始数据!A1693</f>
        <v>42076</v>
      </c>
      <c r="B1687" s="3">
        <f>基差原始数据!C1693-600</f>
        <v>-195</v>
      </c>
    </row>
    <row r="1688" spans="1:2" x14ac:dyDescent="0.3">
      <c r="A1688" s="1">
        <f>基差原始数据!A1694</f>
        <v>42075</v>
      </c>
      <c r="B1688" s="3">
        <f>基差原始数据!C1694-600</f>
        <v>-190</v>
      </c>
    </row>
    <row r="1689" spans="1:2" x14ac:dyDescent="0.3">
      <c r="A1689" s="1">
        <f>基差原始数据!A1695</f>
        <v>42074</v>
      </c>
      <c r="B1689" s="3">
        <f>基差原始数据!C1695-600</f>
        <v>-190</v>
      </c>
    </row>
    <row r="1690" spans="1:2" x14ac:dyDescent="0.3">
      <c r="A1690" s="1">
        <f>基差原始数据!A1696</f>
        <v>42073</v>
      </c>
      <c r="B1690" s="3">
        <f>基差原始数据!C1696-600</f>
        <v>-190</v>
      </c>
    </row>
    <row r="1691" spans="1:2" x14ac:dyDescent="0.3">
      <c r="A1691" s="1">
        <f>基差原始数据!A1697</f>
        <v>42072</v>
      </c>
      <c r="B1691" s="3">
        <f>基差原始数据!C1697-600</f>
        <v>-190</v>
      </c>
    </row>
    <row r="1692" spans="1:2" x14ac:dyDescent="0.3">
      <c r="A1692" s="1">
        <f>基差原始数据!A1698</f>
        <v>42069</v>
      </c>
      <c r="B1692" s="3">
        <f>基差原始数据!C1698-600</f>
        <v>-190</v>
      </c>
    </row>
    <row r="1693" spans="1:2" x14ac:dyDescent="0.3">
      <c r="A1693" s="1">
        <f>基差原始数据!A1699</f>
        <v>42068</v>
      </c>
      <c r="B1693" s="3">
        <f>基差原始数据!C1699-600</f>
        <v>-190</v>
      </c>
    </row>
    <row r="1694" spans="1:2" x14ac:dyDescent="0.3">
      <c r="A1694" s="1">
        <f>基差原始数据!A1700</f>
        <v>42067</v>
      </c>
      <c r="B1694" s="3">
        <f>基差原始数据!C1700-600</f>
        <v>-190</v>
      </c>
    </row>
    <row r="1695" spans="1:2" x14ac:dyDescent="0.3">
      <c r="A1695" s="1">
        <f>基差原始数据!A1701</f>
        <v>42066</v>
      </c>
      <c r="B1695" s="3">
        <f>基差原始数据!C1701-600</f>
        <v>-190</v>
      </c>
    </row>
    <row r="1696" spans="1:2" x14ac:dyDescent="0.3">
      <c r="A1696" s="1">
        <f>基差原始数据!A1702</f>
        <v>42065</v>
      </c>
      <c r="B1696" s="3">
        <f>基差原始数据!C1702-600</f>
        <v>-190</v>
      </c>
    </row>
    <row r="1697" spans="1:2" x14ac:dyDescent="0.3">
      <c r="A1697" s="1">
        <f>基差原始数据!A1703</f>
        <v>42063</v>
      </c>
      <c r="B1697" s="3">
        <f>基差原始数据!C1703-600</f>
        <v>-180</v>
      </c>
    </row>
    <row r="1698" spans="1:2" x14ac:dyDescent="0.3">
      <c r="A1698" s="1">
        <f>基差原始数据!A1704</f>
        <v>42062</v>
      </c>
      <c r="B1698" s="3">
        <f>基差原始数据!C1704-600</f>
        <v>-180</v>
      </c>
    </row>
    <row r="1699" spans="1:2" x14ac:dyDescent="0.3">
      <c r="A1699" s="1">
        <f>基差原始数据!A1705</f>
        <v>42061</v>
      </c>
      <c r="B1699" s="3">
        <f>基差原始数据!C1705-600</f>
        <v>-180</v>
      </c>
    </row>
    <row r="1700" spans="1:2" x14ac:dyDescent="0.3">
      <c r="A1700" s="1">
        <f>基差原始数据!A1706</f>
        <v>42060</v>
      </c>
      <c r="B1700" s="3">
        <f>基差原始数据!C1706-600</f>
        <v>-180</v>
      </c>
    </row>
    <row r="1701" spans="1:2" x14ac:dyDescent="0.3">
      <c r="A1701" s="1">
        <f>基差原始数据!A1707</f>
        <v>42052</v>
      </c>
      <c r="B1701" s="3">
        <f>基差原始数据!C1707-600</f>
        <v>-165</v>
      </c>
    </row>
    <row r="1702" spans="1:2" x14ac:dyDescent="0.3">
      <c r="A1702" s="1">
        <f>基差原始数据!A1708</f>
        <v>42051</v>
      </c>
      <c r="B1702" s="3">
        <f>基差原始数据!C1708-600</f>
        <v>-165</v>
      </c>
    </row>
    <row r="1703" spans="1:2" x14ac:dyDescent="0.3">
      <c r="A1703" s="1">
        <f>基差原始数据!A1709</f>
        <v>42050</v>
      </c>
      <c r="B1703" s="3">
        <f>基差原始数据!C1709-600</f>
        <v>-165</v>
      </c>
    </row>
    <row r="1704" spans="1:2" x14ac:dyDescent="0.3">
      <c r="A1704" s="1">
        <f>基差原始数据!A1710</f>
        <v>42048</v>
      </c>
      <c r="B1704" s="3">
        <f>基差原始数据!C1710-600</f>
        <v>-165</v>
      </c>
    </row>
    <row r="1705" spans="1:2" x14ac:dyDescent="0.3">
      <c r="A1705" s="1">
        <f>基差原始数据!A1711</f>
        <v>42047</v>
      </c>
      <c r="B1705" s="3">
        <f>基差原始数据!C1711-600</f>
        <v>-165</v>
      </c>
    </row>
    <row r="1706" spans="1:2" x14ac:dyDescent="0.3">
      <c r="A1706" s="1">
        <f>基差原始数据!A1712</f>
        <v>42046</v>
      </c>
      <c r="B1706" s="3">
        <f>基差原始数据!C1712-600</f>
        <v>-165</v>
      </c>
    </row>
    <row r="1707" spans="1:2" x14ac:dyDescent="0.3">
      <c r="A1707" s="1">
        <f>基差原始数据!A1713</f>
        <v>42045</v>
      </c>
      <c r="B1707" s="3">
        <f>基差原始数据!C1713-600</f>
        <v>-165</v>
      </c>
    </row>
    <row r="1708" spans="1:2" x14ac:dyDescent="0.3">
      <c r="A1708" s="1">
        <f>基差原始数据!A1714</f>
        <v>42044</v>
      </c>
      <c r="B1708" s="3">
        <f>基差原始数据!C1714-600</f>
        <v>-165</v>
      </c>
    </row>
    <row r="1709" spans="1:2" x14ac:dyDescent="0.3">
      <c r="A1709" s="1">
        <f>基差原始数据!A1715</f>
        <v>42041</v>
      </c>
      <c r="B1709" s="3">
        <f>基差原始数据!C1715-600</f>
        <v>-165</v>
      </c>
    </row>
    <row r="1710" spans="1:2" x14ac:dyDescent="0.3">
      <c r="A1710" s="1">
        <f>基差原始数据!A1716</f>
        <v>42040</v>
      </c>
      <c r="B1710" s="3">
        <f>基差原始数据!C1716-600</f>
        <v>-160</v>
      </c>
    </row>
    <row r="1711" spans="1:2" x14ac:dyDescent="0.3">
      <c r="A1711" s="1">
        <f>基差原始数据!A1717</f>
        <v>42039</v>
      </c>
      <c r="B1711" s="3">
        <f>基差原始数据!C1717-600</f>
        <v>-160</v>
      </c>
    </row>
    <row r="1712" spans="1:2" x14ac:dyDescent="0.3">
      <c r="A1712" s="1">
        <f>基差原始数据!A1718</f>
        <v>42038</v>
      </c>
      <c r="B1712" s="3">
        <f>基差原始数据!C1718-600</f>
        <v>-160</v>
      </c>
    </row>
    <row r="1713" spans="1:2" x14ac:dyDescent="0.3">
      <c r="A1713" s="1">
        <f>基差原始数据!A1719</f>
        <v>42037</v>
      </c>
      <c r="B1713" s="3">
        <f>基差原始数据!C1719-600</f>
        <v>-160</v>
      </c>
    </row>
    <row r="1714" spans="1:2" x14ac:dyDescent="0.3">
      <c r="A1714" s="1">
        <f>基差原始数据!A1720</f>
        <v>42034</v>
      </c>
      <c r="B1714" s="3">
        <f>基差原始数据!C1720-600</f>
        <v>-160</v>
      </c>
    </row>
    <row r="1715" spans="1:2" x14ac:dyDescent="0.3">
      <c r="A1715" s="1">
        <f>基差原始数据!A1721</f>
        <v>42033</v>
      </c>
      <c r="B1715" s="3">
        <f>基差原始数据!C1721-600</f>
        <v>-160</v>
      </c>
    </row>
    <row r="1716" spans="1:2" x14ac:dyDescent="0.3">
      <c r="A1716" s="1">
        <f>基差原始数据!A1722</f>
        <v>42032</v>
      </c>
      <c r="B1716" s="3">
        <f>基差原始数据!C1722-600</f>
        <v>-160</v>
      </c>
    </row>
    <row r="1717" spans="1:2" x14ac:dyDescent="0.3">
      <c r="A1717" s="1">
        <f>基差原始数据!A1723</f>
        <v>42031</v>
      </c>
      <c r="B1717" s="3">
        <f>基差原始数据!C1723-600</f>
        <v>-155</v>
      </c>
    </row>
    <row r="1718" spans="1:2" x14ac:dyDescent="0.3">
      <c r="A1718" s="1">
        <f>基差原始数据!A1724</f>
        <v>42030</v>
      </c>
      <c r="B1718" s="3">
        <f>基差原始数据!C1724-600</f>
        <v>-155</v>
      </c>
    </row>
    <row r="1719" spans="1:2" x14ac:dyDescent="0.3">
      <c r="A1719" s="1">
        <f>基差原始数据!A1725</f>
        <v>42027</v>
      </c>
      <c r="B1719" s="3">
        <f>基差原始数据!C1725-600</f>
        <v>-155</v>
      </c>
    </row>
    <row r="1720" spans="1:2" x14ac:dyDescent="0.3">
      <c r="A1720" s="1">
        <f>基差原始数据!A1726</f>
        <v>42026</v>
      </c>
      <c r="B1720" s="3">
        <f>基差原始数据!C1726-600</f>
        <v>-155</v>
      </c>
    </row>
    <row r="1721" spans="1:2" x14ac:dyDescent="0.3">
      <c r="A1721" s="1">
        <f>基差原始数据!A1727</f>
        <v>42025</v>
      </c>
      <c r="B1721" s="3">
        <f>基差原始数据!C1727-600</f>
        <v>-155</v>
      </c>
    </row>
    <row r="1722" spans="1:2" x14ac:dyDescent="0.3">
      <c r="A1722" s="1">
        <f>基差原始数据!A1728</f>
        <v>42024</v>
      </c>
      <c r="B1722" s="3">
        <f>基差原始数据!C1728-600</f>
        <v>-155</v>
      </c>
    </row>
    <row r="1723" spans="1:2" x14ac:dyDescent="0.3">
      <c r="A1723" s="1">
        <f>基差原始数据!A1729</f>
        <v>42023</v>
      </c>
      <c r="B1723" s="3">
        <f>基差原始数据!C1729-600</f>
        <v>-155</v>
      </c>
    </row>
    <row r="1724" spans="1:2" x14ac:dyDescent="0.3">
      <c r="A1724" s="1">
        <f>基差原始数据!A1730</f>
        <v>42020</v>
      </c>
      <c r="B1724" s="3">
        <f>基差原始数据!C1730-600</f>
        <v>-155</v>
      </c>
    </row>
    <row r="1725" spans="1:2" x14ac:dyDescent="0.3">
      <c r="A1725" s="1">
        <f>基差原始数据!A1731</f>
        <v>42019</v>
      </c>
      <c r="B1725" s="3">
        <f>基差原始数据!C1731-600</f>
        <v>-155</v>
      </c>
    </row>
    <row r="1726" spans="1:2" x14ac:dyDescent="0.3">
      <c r="A1726" s="1">
        <f>基差原始数据!A1732</f>
        <v>42018</v>
      </c>
      <c r="B1726" s="3">
        <f>基差原始数据!C1732-600</f>
        <v>-155</v>
      </c>
    </row>
    <row r="1727" spans="1:2" x14ac:dyDescent="0.3">
      <c r="A1727" s="1">
        <f>基差原始数据!A1733</f>
        <v>42017</v>
      </c>
      <c r="B1727" s="3">
        <f>基差原始数据!C1733-600</f>
        <v>-155</v>
      </c>
    </row>
    <row r="1728" spans="1:2" x14ac:dyDescent="0.3">
      <c r="A1728" s="1">
        <f>基差原始数据!A1734</f>
        <v>42016</v>
      </c>
      <c r="B1728" s="3">
        <f>基差原始数据!C1734-600</f>
        <v>-155</v>
      </c>
    </row>
    <row r="1729" spans="1:2" x14ac:dyDescent="0.3">
      <c r="A1729" s="1">
        <f>基差原始数据!A1735</f>
        <v>42013</v>
      </c>
      <c r="B1729" s="3">
        <f>基差原始数据!C1735-600</f>
        <v>-155</v>
      </c>
    </row>
    <row r="1730" spans="1:2" x14ac:dyDescent="0.3">
      <c r="A1730" s="1">
        <f>基差原始数据!A1736</f>
        <v>42012</v>
      </c>
      <c r="B1730" s="3">
        <f>基差原始数据!C1736-600</f>
        <v>-155</v>
      </c>
    </row>
    <row r="1731" spans="1:2" x14ac:dyDescent="0.3">
      <c r="A1731" s="1">
        <f>基差原始数据!A1737</f>
        <v>42011</v>
      </c>
      <c r="B1731" s="3">
        <f>基差原始数据!C1737-600</f>
        <v>-150</v>
      </c>
    </row>
    <row r="1732" spans="1:2" x14ac:dyDescent="0.3">
      <c r="A1732" s="1">
        <f>基差原始数据!A1738</f>
        <v>42010</v>
      </c>
      <c r="B1732" s="3">
        <f>基差原始数据!C1738-600</f>
        <v>-150</v>
      </c>
    </row>
    <row r="1733" spans="1:2" x14ac:dyDescent="0.3">
      <c r="A1733" s="1">
        <f>基差原始数据!A1739</f>
        <v>42009</v>
      </c>
      <c r="B1733" s="3">
        <f>基差原始数据!C1739-600</f>
        <v>-150</v>
      </c>
    </row>
    <row r="1734" spans="1:2" x14ac:dyDescent="0.3">
      <c r="A1734" s="1">
        <f>基差原始数据!A1740</f>
        <v>42008</v>
      </c>
      <c r="B1734" s="3">
        <f>基差原始数据!C1740-600</f>
        <v>-150</v>
      </c>
    </row>
    <row r="1735" spans="1:2" x14ac:dyDescent="0.3">
      <c r="A1735" s="1">
        <f>基差原始数据!A1741</f>
        <v>42004</v>
      </c>
      <c r="B1735" s="3">
        <f>基差原始数据!C1741-600</f>
        <v>-150</v>
      </c>
    </row>
    <row r="1736" spans="1:2" x14ac:dyDescent="0.3">
      <c r="A1736" s="1">
        <f>基差原始数据!A1742</f>
        <v>42003</v>
      </c>
      <c r="B1736" s="3">
        <f>基差原始数据!C1742-600</f>
        <v>-145</v>
      </c>
    </row>
    <row r="1737" spans="1:2" x14ac:dyDescent="0.3">
      <c r="A1737" s="1">
        <f>基差原始数据!A1743</f>
        <v>42002</v>
      </c>
      <c r="B1737" s="3">
        <f>基差原始数据!C1743-600</f>
        <v>-145</v>
      </c>
    </row>
    <row r="1738" spans="1:2" x14ac:dyDescent="0.3">
      <c r="A1738" s="1">
        <f>基差原始数据!A1744</f>
        <v>41999</v>
      </c>
      <c r="B1738" s="3">
        <f>基差原始数据!C1744-600</f>
        <v>-145</v>
      </c>
    </row>
    <row r="1739" spans="1:2" x14ac:dyDescent="0.3">
      <c r="A1739" s="1">
        <f>基差原始数据!A1745</f>
        <v>41998</v>
      </c>
      <c r="B1739" s="3">
        <f>基差原始数据!C1745-600</f>
        <v>-145</v>
      </c>
    </row>
    <row r="1740" spans="1:2" x14ac:dyDescent="0.3">
      <c r="A1740" s="1">
        <f>基差原始数据!A1746</f>
        <v>41997</v>
      </c>
      <c r="B1740" s="3">
        <f>基差原始数据!C1746-600</f>
        <v>-140</v>
      </c>
    </row>
    <row r="1741" spans="1:2" x14ac:dyDescent="0.3">
      <c r="A1741" s="1">
        <f>基差原始数据!A1747</f>
        <v>41996</v>
      </c>
      <c r="B1741" s="3">
        <f>基差原始数据!C1747-600</f>
        <v>-140</v>
      </c>
    </row>
    <row r="1742" spans="1:2" x14ac:dyDescent="0.3">
      <c r="A1742" s="1">
        <f>基差原始数据!A1748</f>
        <v>41995</v>
      </c>
      <c r="B1742" s="3">
        <f>基差原始数据!C1748-600</f>
        <v>-140</v>
      </c>
    </row>
    <row r="1743" spans="1:2" x14ac:dyDescent="0.3">
      <c r="A1743" s="1">
        <f>基差原始数据!A1749</f>
        <v>41992</v>
      </c>
      <c r="B1743" s="3">
        <f>基差原始数据!C1749-600</f>
        <v>-140</v>
      </c>
    </row>
    <row r="1744" spans="1:2" x14ac:dyDescent="0.3">
      <c r="A1744" s="1">
        <f>基差原始数据!A1750</f>
        <v>41991</v>
      </c>
      <c r="B1744" s="3">
        <f>基差原始数据!C1750-600</f>
        <v>-140</v>
      </c>
    </row>
    <row r="1745" spans="1:2" x14ac:dyDescent="0.3">
      <c r="A1745" s="1">
        <f>基差原始数据!A1751</f>
        <v>41990</v>
      </c>
      <c r="B1745" s="3">
        <f>基差原始数据!C1751-600</f>
        <v>-140</v>
      </c>
    </row>
    <row r="1746" spans="1:2" x14ac:dyDescent="0.3">
      <c r="A1746" s="1">
        <f>基差原始数据!A1752</f>
        <v>41989</v>
      </c>
      <c r="B1746" s="3">
        <f>基差原始数据!C1752-600</f>
        <v>-140</v>
      </c>
    </row>
    <row r="1747" spans="1:2" x14ac:dyDescent="0.3">
      <c r="A1747" s="1">
        <f>基差原始数据!A1753</f>
        <v>41988</v>
      </c>
      <c r="B1747" s="3">
        <f>基差原始数据!C1753-600</f>
        <v>-140</v>
      </c>
    </row>
    <row r="1748" spans="1:2" x14ac:dyDescent="0.3">
      <c r="A1748" s="1">
        <f>基差原始数据!A1754</f>
        <v>41985</v>
      </c>
      <c r="B1748" s="3">
        <f>基差原始数据!C1754-600</f>
        <v>-140</v>
      </c>
    </row>
    <row r="1749" spans="1:2" x14ac:dyDescent="0.3">
      <c r="A1749" s="1">
        <f>基差原始数据!A1755</f>
        <v>41984</v>
      </c>
      <c r="B1749" s="3">
        <f>基差原始数据!C1755-600</f>
        <v>-140</v>
      </c>
    </row>
    <row r="1750" spans="1:2" x14ac:dyDescent="0.3">
      <c r="A1750" s="1">
        <f>基差原始数据!A1756</f>
        <v>41983</v>
      </c>
      <c r="B1750" s="3">
        <f>基差原始数据!C1756-600</f>
        <v>-140</v>
      </c>
    </row>
    <row r="1751" spans="1:2" x14ac:dyDescent="0.3">
      <c r="A1751" s="1">
        <f>基差原始数据!A1757</f>
        <v>41982</v>
      </c>
      <c r="B1751" s="3">
        <f>基差原始数据!C1757-600</f>
        <v>-140</v>
      </c>
    </row>
    <row r="1752" spans="1:2" x14ac:dyDescent="0.3">
      <c r="A1752" s="1">
        <f>基差原始数据!A1758</f>
        <v>41981</v>
      </c>
      <c r="B1752" s="3">
        <f>基差原始数据!C1758-600</f>
        <v>-140</v>
      </c>
    </row>
    <row r="1753" spans="1:2" x14ac:dyDescent="0.3">
      <c r="A1753" s="1">
        <f>基差原始数据!A1759</f>
        <v>41978</v>
      </c>
      <c r="B1753" s="3">
        <f>基差原始数据!C1759-600</f>
        <v>-140</v>
      </c>
    </row>
    <row r="1754" spans="1:2" x14ac:dyDescent="0.3">
      <c r="A1754" s="1">
        <f>基差原始数据!A1760</f>
        <v>41977</v>
      </c>
      <c r="B1754" s="3">
        <f>基差原始数据!C1760-600</f>
        <v>-140</v>
      </c>
    </row>
    <row r="1755" spans="1:2" x14ac:dyDescent="0.3">
      <c r="A1755" s="1">
        <f>基差原始数据!A1761</f>
        <v>41976</v>
      </c>
      <c r="B1755" s="3">
        <f>基差原始数据!C1761-600</f>
        <v>-140</v>
      </c>
    </row>
    <row r="1756" spans="1:2" x14ac:dyDescent="0.3">
      <c r="A1756" s="1">
        <f>基差原始数据!A1762</f>
        <v>41975</v>
      </c>
      <c r="B1756" s="3">
        <f>基差原始数据!C1762-600</f>
        <v>-145</v>
      </c>
    </row>
    <row r="1757" spans="1:2" x14ac:dyDescent="0.3">
      <c r="A1757" s="1">
        <f>基差原始数据!A1763</f>
        <v>41974</v>
      </c>
      <c r="B1757" s="3">
        <f>基差原始数据!C1763-600</f>
        <v>-145</v>
      </c>
    </row>
    <row r="1758" spans="1:2" x14ac:dyDescent="0.3">
      <c r="A1758" s="1">
        <f>基差原始数据!A1764</f>
        <v>41971</v>
      </c>
      <c r="B1758" s="3">
        <f>基差原始数据!C1764-600</f>
        <v>-145</v>
      </c>
    </row>
    <row r="1759" spans="1:2" x14ac:dyDescent="0.3">
      <c r="A1759" s="1">
        <f>基差原始数据!A1765</f>
        <v>41970</v>
      </c>
      <c r="B1759" s="3">
        <f>基差原始数据!C1765-600</f>
        <v>-145</v>
      </c>
    </row>
    <row r="1760" spans="1:2" x14ac:dyDescent="0.3">
      <c r="A1760" s="1">
        <f>基差原始数据!A1766</f>
        <v>41969</v>
      </c>
      <c r="B1760" s="3">
        <f>基差原始数据!C1766-600</f>
        <v>-145</v>
      </c>
    </row>
    <row r="1761" spans="1:2" x14ac:dyDescent="0.3">
      <c r="A1761" s="1">
        <f>基差原始数据!A1767</f>
        <v>41968</v>
      </c>
      <c r="B1761" s="3">
        <f>基差原始数据!C1767-600</f>
        <v>-145</v>
      </c>
    </row>
    <row r="1762" spans="1:2" x14ac:dyDescent="0.3">
      <c r="A1762" s="1">
        <f>基差原始数据!A1768</f>
        <v>41967</v>
      </c>
      <c r="B1762" s="3">
        <f>基差原始数据!C1768-600</f>
        <v>-145</v>
      </c>
    </row>
    <row r="1763" spans="1:2" x14ac:dyDescent="0.3">
      <c r="A1763" s="1">
        <f>基差原始数据!A1769</f>
        <v>41964</v>
      </c>
      <c r="B1763" s="3">
        <f>基差原始数据!C1769-600</f>
        <v>-145</v>
      </c>
    </row>
    <row r="1764" spans="1:2" x14ac:dyDescent="0.3">
      <c r="A1764" s="1">
        <f>基差原始数据!A1770</f>
        <v>41963</v>
      </c>
      <c r="B1764" s="3">
        <f>基差原始数据!C1770-600</f>
        <v>-145</v>
      </c>
    </row>
    <row r="1765" spans="1:2" x14ac:dyDescent="0.3">
      <c r="A1765" s="1">
        <f>基差原始数据!A1771</f>
        <v>41962</v>
      </c>
      <c r="B1765" s="3">
        <f>基差原始数据!C1771-600</f>
        <v>-145</v>
      </c>
    </row>
    <row r="1766" spans="1:2" x14ac:dyDescent="0.3">
      <c r="A1766" s="1">
        <f>基差原始数据!A1772</f>
        <v>41961</v>
      </c>
      <c r="B1766" s="3">
        <f>基差原始数据!C1772-600</f>
        <v>-145</v>
      </c>
    </row>
    <row r="1767" spans="1:2" x14ac:dyDescent="0.3">
      <c r="A1767" s="1">
        <f>基差原始数据!A1773</f>
        <v>41960</v>
      </c>
      <c r="B1767" s="3">
        <f>基差原始数据!C1773-600</f>
        <v>-145</v>
      </c>
    </row>
    <row r="1768" spans="1:2" x14ac:dyDescent="0.3">
      <c r="A1768" s="1">
        <f>基差原始数据!A1774</f>
        <v>41957</v>
      </c>
      <c r="B1768" s="3">
        <f>基差原始数据!C1774-600</f>
        <v>-145</v>
      </c>
    </row>
    <row r="1769" spans="1:2" x14ac:dyDescent="0.3">
      <c r="A1769" s="1">
        <f>基差原始数据!A1775</f>
        <v>41956</v>
      </c>
      <c r="B1769" s="3">
        <f>基差原始数据!C1775-600</f>
        <v>-145</v>
      </c>
    </row>
    <row r="1770" spans="1:2" x14ac:dyDescent="0.3">
      <c r="A1770" s="1">
        <f>基差原始数据!A1776</f>
        <v>41955</v>
      </c>
      <c r="B1770" s="3">
        <f>基差原始数据!C1776-600</f>
        <v>-145</v>
      </c>
    </row>
    <row r="1771" spans="1:2" x14ac:dyDescent="0.3">
      <c r="A1771" s="1">
        <f>基差原始数据!A1777</f>
        <v>41954</v>
      </c>
      <c r="B1771" s="3">
        <f>基差原始数据!C1777-600</f>
        <v>-145</v>
      </c>
    </row>
    <row r="1772" spans="1:2" x14ac:dyDescent="0.3">
      <c r="A1772" s="1">
        <f>基差原始数据!A1778</f>
        <v>41953</v>
      </c>
      <c r="B1772" s="3">
        <f>基差原始数据!C1778-600</f>
        <v>-145</v>
      </c>
    </row>
    <row r="1773" spans="1:2" x14ac:dyDescent="0.3">
      <c r="A1773" s="1">
        <f>基差原始数据!A1779</f>
        <v>41950</v>
      </c>
      <c r="B1773" s="3">
        <f>基差原始数据!C1779-600</f>
        <v>-145</v>
      </c>
    </row>
    <row r="1774" spans="1:2" x14ac:dyDescent="0.3">
      <c r="A1774" s="1">
        <f>基差原始数据!A1780</f>
        <v>41949</v>
      </c>
      <c r="B1774" s="3">
        <f>基差原始数据!C1780-600</f>
        <v>-145</v>
      </c>
    </row>
    <row r="1775" spans="1:2" x14ac:dyDescent="0.3">
      <c r="A1775" s="1">
        <f>基差原始数据!A1781</f>
        <v>41948</v>
      </c>
      <c r="B1775" s="3">
        <f>基差原始数据!C1781-600</f>
        <v>-151</v>
      </c>
    </row>
    <row r="1776" spans="1:2" x14ac:dyDescent="0.3">
      <c r="A1776" s="1">
        <f>基差原始数据!A1782</f>
        <v>41947</v>
      </c>
      <c r="B1776" s="3">
        <f>基差原始数据!C1782-600</f>
        <v>-151</v>
      </c>
    </row>
    <row r="1777" spans="1:2" x14ac:dyDescent="0.3">
      <c r="A1777" s="1">
        <f>基差原始数据!A1783</f>
        <v>41946</v>
      </c>
      <c r="B1777" s="3">
        <f>基差原始数据!C1783-600</f>
        <v>-151</v>
      </c>
    </row>
    <row r="1778" spans="1:2" x14ac:dyDescent="0.3">
      <c r="A1778" s="1">
        <f>基差原始数据!A1784</f>
        <v>41943</v>
      </c>
      <c r="B1778" s="3">
        <f>基差原始数据!C1784-600</f>
        <v>-151</v>
      </c>
    </row>
    <row r="1779" spans="1:2" x14ac:dyDescent="0.3">
      <c r="A1779" s="1">
        <f>基差原始数据!A1785</f>
        <v>41942</v>
      </c>
      <c r="B1779" s="3">
        <f>基差原始数据!C1785-600</f>
        <v>-151</v>
      </c>
    </row>
    <row r="1780" spans="1:2" x14ac:dyDescent="0.3">
      <c r="A1780" s="1">
        <f>基差原始数据!A1786</f>
        <v>41941</v>
      </c>
      <c r="B1780" s="3">
        <f>基差原始数据!C1786-600</f>
        <v>-151</v>
      </c>
    </row>
    <row r="1781" spans="1:2" x14ac:dyDescent="0.3">
      <c r="A1781" s="1">
        <f>基差原始数据!A1787</f>
        <v>41940</v>
      </c>
      <c r="B1781" s="3">
        <f>基差原始数据!C1787-600</f>
        <v>-151</v>
      </c>
    </row>
    <row r="1782" spans="1:2" x14ac:dyDescent="0.3">
      <c r="A1782" s="1">
        <f>基差原始数据!A1788</f>
        <v>41939</v>
      </c>
      <c r="B1782" s="3">
        <f>基差原始数据!C1788-600</f>
        <v>-151</v>
      </c>
    </row>
    <row r="1783" spans="1:2" x14ac:dyDescent="0.3">
      <c r="A1783" s="1">
        <f>基差原始数据!A1789</f>
        <v>41936</v>
      </c>
      <c r="B1783" s="3">
        <f>基差原始数据!C1789-600</f>
        <v>-151</v>
      </c>
    </row>
    <row r="1784" spans="1:2" x14ac:dyDescent="0.3">
      <c r="A1784" s="1">
        <f>基差原始数据!A1790</f>
        <v>41935</v>
      </c>
      <c r="B1784" s="3">
        <f>基差原始数据!C1790-600</f>
        <v>-151</v>
      </c>
    </row>
    <row r="1785" spans="1:2" x14ac:dyDescent="0.3">
      <c r="A1785" s="1">
        <f>基差原始数据!A1791</f>
        <v>41934</v>
      </c>
      <c r="B1785" s="3">
        <f>基差原始数据!C1791-600</f>
        <v>-151</v>
      </c>
    </row>
    <row r="1786" spans="1:2" x14ac:dyDescent="0.3">
      <c r="A1786" s="1">
        <f>基差原始数据!A1792</f>
        <v>41933</v>
      </c>
      <c r="B1786" s="3">
        <f>基差原始数据!C1792-600</f>
        <v>-151</v>
      </c>
    </row>
    <row r="1787" spans="1:2" x14ac:dyDescent="0.3">
      <c r="A1787" s="1">
        <f>基差原始数据!A1793</f>
        <v>41932</v>
      </c>
      <c r="B1787" s="3">
        <f>基差原始数据!C1793-600</f>
        <v>-151</v>
      </c>
    </row>
    <row r="1788" spans="1:2" x14ac:dyDescent="0.3">
      <c r="A1788" s="1">
        <f>基差原始数据!A1794</f>
        <v>41929</v>
      </c>
      <c r="B1788" s="3">
        <f>基差原始数据!C1794-600</f>
        <v>-151</v>
      </c>
    </row>
    <row r="1789" spans="1:2" x14ac:dyDescent="0.3">
      <c r="A1789" s="1">
        <f>基差原始数据!A1795</f>
        <v>41928</v>
      </c>
      <c r="B1789" s="3">
        <f>基差原始数据!C1795-600</f>
        <v>-151</v>
      </c>
    </row>
    <row r="1790" spans="1:2" x14ac:dyDescent="0.3">
      <c r="A1790" s="1">
        <f>基差原始数据!A1796</f>
        <v>41927</v>
      </c>
      <c r="B1790" s="3">
        <f>基差原始数据!C1796-600</f>
        <v>-151</v>
      </c>
    </row>
    <row r="1791" spans="1:2" x14ac:dyDescent="0.3">
      <c r="A1791" s="1">
        <f>基差原始数据!A1797</f>
        <v>41926</v>
      </c>
      <c r="B1791" s="3">
        <f>基差原始数据!C1797-600</f>
        <v>-151</v>
      </c>
    </row>
    <row r="1792" spans="1:2" x14ac:dyDescent="0.3">
      <c r="A1792" s="1">
        <f>基差原始数据!A1798</f>
        <v>41925</v>
      </c>
      <c r="B1792" s="3">
        <f>基差原始数据!C1798-600</f>
        <v>-151</v>
      </c>
    </row>
    <row r="1793" spans="1:2" x14ac:dyDescent="0.3">
      <c r="A1793" s="1">
        <f>基差原始数据!A1799</f>
        <v>41923</v>
      </c>
      <c r="B1793" s="3">
        <f>基差原始数据!C1799-600</f>
        <v>-151</v>
      </c>
    </row>
    <row r="1794" spans="1:2" x14ac:dyDescent="0.3">
      <c r="A1794" s="1">
        <f>基差原始数据!A1800</f>
        <v>41922</v>
      </c>
      <c r="B1794" s="3">
        <f>基差原始数据!C1800-600</f>
        <v>-151</v>
      </c>
    </row>
    <row r="1795" spans="1:2" x14ac:dyDescent="0.3">
      <c r="A1795" s="1">
        <f>基差原始数据!A1801</f>
        <v>41921</v>
      </c>
      <c r="B1795" s="3">
        <f>基差原始数据!C1801-600</f>
        <v>-151</v>
      </c>
    </row>
    <row r="1796" spans="1:2" x14ac:dyDescent="0.3">
      <c r="A1796" s="1">
        <f>基差原始数据!A1802</f>
        <v>41920</v>
      </c>
      <c r="B1796" s="3">
        <f>基差原始数据!C1802-600</f>
        <v>-166</v>
      </c>
    </row>
    <row r="1797" spans="1:2" x14ac:dyDescent="0.3">
      <c r="A1797" s="1">
        <f>基差原始数据!A1803</f>
        <v>41912</v>
      </c>
      <c r="B1797" s="3">
        <f>基差原始数据!C1803-600</f>
        <v>-166</v>
      </c>
    </row>
    <row r="1798" spans="1:2" x14ac:dyDescent="0.3">
      <c r="A1798" s="1">
        <f>基差原始数据!A1804</f>
        <v>41911</v>
      </c>
      <c r="B1798" s="3">
        <f>基差原始数据!C1804-600</f>
        <v>-166</v>
      </c>
    </row>
    <row r="1799" spans="1:2" x14ac:dyDescent="0.3">
      <c r="A1799" s="1">
        <f>基差原始数据!A1805</f>
        <v>41910</v>
      </c>
      <c r="B1799" s="3">
        <f>基差原始数据!C1805-600</f>
        <v>-166</v>
      </c>
    </row>
    <row r="1800" spans="1:2" x14ac:dyDescent="0.3">
      <c r="A1800" s="1">
        <f>基差原始数据!A1806</f>
        <v>41908</v>
      </c>
      <c r="B1800" s="3">
        <f>基差原始数据!C1806-600</f>
        <v>-166</v>
      </c>
    </row>
    <row r="1801" spans="1:2" x14ac:dyDescent="0.3">
      <c r="A1801" s="1">
        <f>基差原始数据!A1807</f>
        <v>41907</v>
      </c>
      <c r="B1801" s="3">
        <f>基差原始数据!C1807-600</f>
        <v>-166</v>
      </c>
    </row>
    <row r="1802" spans="1:2" x14ac:dyDescent="0.3">
      <c r="A1802" s="1">
        <f>基差原始数据!A1808</f>
        <v>41906</v>
      </c>
      <c r="B1802" s="3">
        <f>基差原始数据!C1808-600</f>
        <v>-166</v>
      </c>
    </row>
    <row r="1803" spans="1:2" x14ac:dyDescent="0.3">
      <c r="A1803" s="1">
        <f>基差原始数据!A1809</f>
        <v>41905</v>
      </c>
      <c r="B1803" s="3">
        <f>基差原始数据!C1809-600</f>
        <v>-166</v>
      </c>
    </row>
    <row r="1804" spans="1:2" x14ac:dyDescent="0.3">
      <c r="A1804" s="1">
        <f>基差原始数据!A1810</f>
        <v>41904</v>
      </c>
      <c r="B1804" s="3">
        <f>基差原始数据!C1810-600</f>
        <v>-166</v>
      </c>
    </row>
    <row r="1805" spans="1:2" x14ac:dyDescent="0.3">
      <c r="A1805" s="1">
        <f>基差原始数据!A1811</f>
        <v>41901</v>
      </c>
      <c r="B1805" s="3">
        <f>基差原始数据!C1811-600</f>
        <v>-166</v>
      </c>
    </row>
    <row r="1806" spans="1:2" x14ac:dyDescent="0.3">
      <c r="A1806" s="1">
        <f>基差原始数据!A1812</f>
        <v>41900</v>
      </c>
      <c r="B1806" s="3">
        <f>基差原始数据!C1812-600</f>
        <v>-166</v>
      </c>
    </row>
    <row r="1807" spans="1:2" x14ac:dyDescent="0.3">
      <c r="A1807" s="1">
        <f>基差原始数据!A1813</f>
        <v>41899</v>
      </c>
      <c r="B1807" s="3">
        <f>基差原始数据!C1813-600</f>
        <v>-166</v>
      </c>
    </row>
    <row r="1808" spans="1:2" x14ac:dyDescent="0.3">
      <c r="A1808" s="1">
        <f>基差原始数据!A1814</f>
        <v>41898</v>
      </c>
      <c r="B1808" s="3">
        <f>基差原始数据!C1814-600</f>
        <v>-166</v>
      </c>
    </row>
    <row r="1809" spans="1:2" x14ac:dyDescent="0.3">
      <c r="A1809" s="1">
        <f>基差原始数据!A1815</f>
        <v>41897</v>
      </c>
      <c r="B1809" s="3">
        <f>基差原始数据!C1815-600</f>
        <v>-166</v>
      </c>
    </row>
    <row r="1810" spans="1:2" x14ac:dyDescent="0.3">
      <c r="A1810" s="1">
        <f>基差原始数据!A1816</f>
        <v>41894</v>
      </c>
      <c r="B1810" s="3">
        <f>基差原始数据!C1816-600</f>
        <v>-166</v>
      </c>
    </row>
    <row r="1811" spans="1:2" x14ac:dyDescent="0.3">
      <c r="A1811" s="1">
        <f>基差原始数据!A1817</f>
        <v>41893</v>
      </c>
      <c r="B1811" s="3">
        <f>基差原始数据!C1817-600</f>
        <v>-166</v>
      </c>
    </row>
    <row r="1812" spans="1:2" x14ac:dyDescent="0.3">
      <c r="A1812" s="1">
        <f>基差原始数据!A1818</f>
        <v>41892</v>
      </c>
      <c r="B1812" s="3">
        <f>基差原始数据!C1818-600</f>
        <v>-166</v>
      </c>
    </row>
    <row r="1813" spans="1:2" x14ac:dyDescent="0.3">
      <c r="A1813" s="1">
        <f>基差原始数据!A1819</f>
        <v>41891</v>
      </c>
      <c r="B1813" s="3">
        <f>基差原始数据!C1819-600</f>
        <v>-166</v>
      </c>
    </row>
    <row r="1814" spans="1:2" x14ac:dyDescent="0.3">
      <c r="A1814" s="1">
        <f>基差原始数据!A1820</f>
        <v>41887</v>
      </c>
      <c r="B1814" s="3">
        <f>基差原始数据!C1820-600</f>
        <v>-166</v>
      </c>
    </row>
    <row r="1815" spans="1:2" x14ac:dyDescent="0.3">
      <c r="A1815" s="1">
        <f>基差原始数据!A1821</f>
        <v>41886</v>
      </c>
      <c r="B1815" s="3">
        <f>基差原始数据!C1821-600</f>
        <v>-171</v>
      </c>
    </row>
    <row r="1816" spans="1:2" x14ac:dyDescent="0.3">
      <c r="A1816" s="1">
        <f>基差原始数据!A1822</f>
        <v>41885</v>
      </c>
      <c r="B1816" s="3">
        <f>基差原始数据!C1822-600</f>
        <v>-171</v>
      </c>
    </row>
    <row r="1817" spans="1:2" x14ac:dyDescent="0.3">
      <c r="A1817" s="1">
        <f>基差原始数据!A1823</f>
        <v>41884</v>
      </c>
      <c r="B1817" s="3">
        <f>基差原始数据!C1823-600</f>
        <v>-171</v>
      </c>
    </row>
    <row r="1818" spans="1:2" x14ac:dyDescent="0.3">
      <c r="A1818" s="1">
        <f>基差原始数据!A1824</f>
        <v>41883</v>
      </c>
      <c r="B1818" s="3">
        <f>基差原始数据!C1824-600</f>
        <v>-171</v>
      </c>
    </row>
    <row r="1819" spans="1:2" x14ac:dyDescent="0.3">
      <c r="A1819" s="1">
        <f>基差原始数据!A1825</f>
        <v>41880</v>
      </c>
      <c r="B1819" s="3">
        <f>基差原始数据!C1825-600</f>
        <v>-171</v>
      </c>
    </row>
    <row r="1820" spans="1:2" x14ac:dyDescent="0.3">
      <c r="A1820" s="1">
        <f>基差原始数据!A1826</f>
        <v>41879</v>
      </c>
      <c r="B1820" s="3">
        <f>基差原始数据!C1826-600</f>
        <v>-171</v>
      </c>
    </row>
    <row r="1821" spans="1:2" x14ac:dyDescent="0.3">
      <c r="A1821" s="1">
        <f>基差原始数据!A1827</f>
        <v>41878</v>
      </c>
      <c r="B1821" s="3">
        <f>基差原始数据!C1827-600</f>
        <v>-171</v>
      </c>
    </row>
    <row r="1822" spans="1:2" x14ac:dyDescent="0.3">
      <c r="A1822" s="1">
        <f>基差原始数据!A1828</f>
        <v>41877</v>
      </c>
      <c r="B1822" s="3">
        <f>基差原始数据!C1828-600</f>
        <v>-171</v>
      </c>
    </row>
    <row r="1823" spans="1:2" x14ac:dyDescent="0.3">
      <c r="A1823" s="1">
        <f>基差原始数据!A1829</f>
        <v>41876</v>
      </c>
      <c r="B1823" s="3">
        <f>基差原始数据!C1829-600</f>
        <v>-171</v>
      </c>
    </row>
    <row r="1824" spans="1:2" x14ac:dyDescent="0.3">
      <c r="A1824" s="1">
        <f>基差原始数据!A1830</f>
        <v>41873</v>
      </c>
      <c r="B1824" s="3">
        <f>基差原始数据!C1830-600</f>
        <v>-171</v>
      </c>
    </row>
    <row r="1825" spans="1:2" x14ac:dyDescent="0.3">
      <c r="A1825" s="1">
        <f>基差原始数据!A1831</f>
        <v>41872</v>
      </c>
      <c r="B1825" s="3">
        <f>基差原始数据!C1831-600</f>
        <v>-171</v>
      </c>
    </row>
    <row r="1826" spans="1:2" x14ac:dyDescent="0.3">
      <c r="A1826" s="1">
        <f>基差原始数据!A1832</f>
        <v>41871</v>
      </c>
      <c r="B1826" s="3">
        <f>基差原始数据!C1832-600</f>
        <v>-171</v>
      </c>
    </row>
    <row r="1827" spans="1:2" x14ac:dyDescent="0.3">
      <c r="A1827" s="1">
        <f>基差原始数据!A1833</f>
        <v>41870</v>
      </c>
      <c r="B1827" s="3">
        <f>基差原始数据!C1833-600</f>
        <v>-171</v>
      </c>
    </row>
    <row r="1828" spans="1:2" x14ac:dyDescent="0.3">
      <c r="A1828" s="1">
        <f>基差原始数据!A1834</f>
        <v>41869</v>
      </c>
      <c r="B1828" s="3">
        <f>基差原始数据!C1834-600</f>
        <v>-171</v>
      </c>
    </row>
    <row r="1829" spans="1:2" x14ac:dyDescent="0.3">
      <c r="A1829" s="1">
        <f>基差原始数据!A1835</f>
        <v>41866</v>
      </c>
      <c r="B1829" s="3">
        <f>基差原始数据!C1835-600</f>
        <v>-171</v>
      </c>
    </row>
    <row r="1830" spans="1:2" x14ac:dyDescent="0.3">
      <c r="A1830" s="1">
        <f>基差原始数据!A1836</f>
        <v>41865</v>
      </c>
      <c r="B1830" s="3">
        <f>基差原始数据!C1836-600</f>
        <v>-171</v>
      </c>
    </row>
    <row r="1831" spans="1:2" x14ac:dyDescent="0.3">
      <c r="A1831" s="1">
        <f>基差原始数据!A1837</f>
        <v>41864</v>
      </c>
      <c r="B1831" s="3">
        <f>基差原始数据!C1837-600</f>
        <v>-171</v>
      </c>
    </row>
    <row r="1832" spans="1:2" x14ac:dyDescent="0.3">
      <c r="A1832" s="1">
        <f>基差原始数据!A1838</f>
        <v>41863</v>
      </c>
      <c r="B1832" s="3">
        <f>基差原始数据!C1838-600</f>
        <v>-171</v>
      </c>
    </row>
    <row r="1833" spans="1:2" x14ac:dyDescent="0.3">
      <c r="A1833" s="1">
        <f>基差原始数据!A1839</f>
        <v>41862</v>
      </c>
      <c r="B1833" s="3">
        <f>基差原始数据!C1839-600</f>
        <v>-171</v>
      </c>
    </row>
    <row r="1834" spans="1:2" x14ac:dyDescent="0.3">
      <c r="A1834" s="1">
        <f>基差原始数据!A1840</f>
        <v>41859</v>
      </c>
      <c r="B1834" s="3">
        <f>基差原始数据!C1840-600</f>
        <v>-171</v>
      </c>
    </row>
    <row r="1835" spans="1:2" x14ac:dyDescent="0.3">
      <c r="A1835" s="1">
        <f>基差原始数据!A1841</f>
        <v>41858</v>
      </c>
      <c r="B1835" s="3">
        <f>基差原始数据!C1841-600</f>
        <v>-171</v>
      </c>
    </row>
    <row r="1836" spans="1:2" x14ac:dyDescent="0.3">
      <c r="A1836" s="1">
        <f>基差原始数据!A1842</f>
        <v>41857</v>
      </c>
      <c r="B1836" s="3">
        <f>基差原始数据!C1842-600</f>
        <v>-178</v>
      </c>
    </row>
    <row r="1837" spans="1:2" x14ac:dyDescent="0.3">
      <c r="A1837" s="1">
        <f>基差原始数据!A1843</f>
        <v>41856</v>
      </c>
      <c r="B1837" s="3">
        <f>基差原始数据!C1843-600</f>
        <v>-178</v>
      </c>
    </row>
    <row r="1838" spans="1:2" x14ac:dyDescent="0.3">
      <c r="A1838" s="1">
        <f>基差原始数据!A1844</f>
        <v>41855</v>
      </c>
      <c r="B1838" s="3">
        <f>基差原始数据!C1844-600</f>
        <v>-178</v>
      </c>
    </row>
    <row r="1839" spans="1:2" x14ac:dyDescent="0.3">
      <c r="A1839" s="1">
        <f>基差原始数据!A1845</f>
        <v>41852</v>
      </c>
      <c r="B1839" s="3">
        <f>基差原始数据!C1845-600</f>
        <v>-178</v>
      </c>
    </row>
    <row r="1840" spans="1:2" x14ac:dyDescent="0.3">
      <c r="A1840" s="1">
        <f>基差原始数据!A1846</f>
        <v>41851</v>
      </c>
      <c r="B1840" s="3">
        <f>基差原始数据!C1846-600</f>
        <v>-178</v>
      </c>
    </row>
    <row r="1841" spans="1:2" x14ac:dyDescent="0.3">
      <c r="A1841" s="1">
        <f>基差原始数据!A1847</f>
        <v>41850</v>
      </c>
      <c r="B1841" s="3">
        <f>基差原始数据!C1847-600</f>
        <v>-178</v>
      </c>
    </row>
    <row r="1842" spans="1:2" x14ac:dyDescent="0.3">
      <c r="A1842" s="1">
        <f>基差原始数据!A1848</f>
        <v>41849</v>
      </c>
      <c r="B1842" s="3">
        <f>基差原始数据!C1848-600</f>
        <v>-178</v>
      </c>
    </row>
    <row r="1843" spans="1:2" x14ac:dyDescent="0.3">
      <c r="A1843" s="1">
        <f>基差原始数据!A1849</f>
        <v>41848</v>
      </c>
      <c r="B1843" s="3">
        <f>基差原始数据!C1849-600</f>
        <v>-150</v>
      </c>
    </row>
    <row r="1844" spans="1:2" x14ac:dyDescent="0.3">
      <c r="A1844" s="1">
        <f>基差原始数据!A1850</f>
        <v>41845</v>
      </c>
      <c r="B1844" s="3">
        <f>基差原始数据!C1850-600</f>
        <v>-150</v>
      </c>
    </row>
    <row r="1845" spans="1:2" x14ac:dyDescent="0.3">
      <c r="A1845" s="1">
        <f>基差原始数据!A1851</f>
        <v>41844</v>
      </c>
      <c r="B1845" s="3">
        <f>基差原始数据!C1851-600</f>
        <v>-150</v>
      </c>
    </row>
    <row r="1846" spans="1:2" x14ac:dyDescent="0.3">
      <c r="A1846" s="1">
        <f>基差原始数据!A1852</f>
        <v>41843</v>
      </c>
      <c r="B1846" s="3">
        <f>基差原始数据!C1852-600</f>
        <v>-150</v>
      </c>
    </row>
    <row r="1847" spans="1:2" x14ac:dyDescent="0.3">
      <c r="A1847" s="1">
        <f>基差原始数据!A1853</f>
        <v>41842</v>
      </c>
      <c r="B1847" s="3">
        <f>基差原始数据!C1853-600</f>
        <v>-150</v>
      </c>
    </row>
    <row r="1848" spans="1:2" x14ac:dyDescent="0.3">
      <c r="A1848" s="1">
        <f>基差原始数据!A1854</f>
        <v>41841</v>
      </c>
      <c r="B1848" s="3">
        <f>基差原始数据!C1854-600</f>
        <v>-150</v>
      </c>
    </row>
    <row r="1849" spans="1:2" x14ac:dyDescent="0.3">
      <c r="A1849" s="1">
        <f>基差原始数据!A1855</f>
        <v>41838</v>
      </c>
      <c r="B1849" s="3">
        <f>基差原始数据!C1855-600</f>
        <v>-150</v>
      </c>
    </row>
    <row r="1850" spans="1:2" x14ac:dyDescent="0.3">
      <c r="A1850" s="1">
        <f>基差原始数据!A1856</f>
        <v>41837</v>
      </c>
      <c r="B1850" s="3">
        <f>基差原始数据!C1856-600</f>
        <v>-150</v>
      </c>
    </row>
    <row r="1851" spans="1:2" x14ac:dyDescent="0.3">
      <c r="A1851" s="1">
        <f>基差原始数据!A1857</f>
        <v>41836</v>
      </c>
      <c r="B1851" s="3">
        <f>基差原始数据!C1857-600</f>
        <v>-150</v>
      </c>
    </row>
    <row r="1852" spans="1:2" x14ac:dyDescent="0.3">
      <c r="A1852" s="1">
        <f>基差原始数据!A1858</f>
        <v>41835</v>
      </c>
      <c r="B1852" s="3">
        <f>基差原始数据!C1858-600</f>
        <v>-150</v>
      </c>
    </row>
    <row r="1853" spans="1:2" x14ac:dyDescent="0.3">
      <c r="A1853" s="1">
        <f>基差原始数据!A1859</f>
        <v>41834</v>
      </c>
      <c r="B1853" s="3">
        <f>基差原始数据!C1859-600</f>
        <v>-139</v>
      </c>
    </row>
    <row r="1854" spans="1:2" x14ac:dyDescent="0.3">
      <c r="A1854" s="1">
        <f>基差原始数据!A1860</f>
        <v>41831</v>
      </c>
      <c r="B1854" s="3">
        <f>基差原始数据!C1860-600</f>
        <v>-139</v>
      </c>
    </row>
    <row r="1855" spans="1:2" x14ac:dyDescent="0.3">
      <c r="A1855" s="1">
        <f>基差原始数据!A1861</f>
        <v>41830</v>
      </c>
      <c r="B1855" s="3">
        <f>基差原始数据!C1861-600</f>
        <v>-139</v>
      </c>
    </row>
    <row r="1856" spans="1:2" x14ac:dyDescent="0.3">
      <c r="A1856" s="1">
        <f>基差原始数据!A1862</f>
        <v>41829</v>
      </c>
      <c r="B1856" s="3">
        <f>基差原始数据!C1862-600</f>
        <v>-139</v>
      </c>
    </row>
    <row r="1857" spans="1:2" x14ac:dyDescent="0.3">
      <c r="A1857" s="1">
        <f>基差原始数据!A1863</f>
        <v>41828</v>
      </c>
      <c r="B1857" s="3">
        <f>基差原始数据!C1863-600</f>
        <v>-139</v>
      </c>
    </row>
    <row r="1858" spans="1:2" x14ac:dyDescent="0.3">
      <c r="A1858" s="1">
        <f>基差原始数据!A1864</f>
        <v>41827</v>
      </c>
      <c r="B1858" s="3">
        <f>基差原始数据!C1864-600</f>
        <v>-139</v>
      </c>
    </row>
    <row r="1859" spans="1:2" x14ac:dyDescent="0.3">
      <c r="A1859" s="1">
        <f>基差原始数据!A1865</f>
        <v>41824</v>
      </c>
      <c r="B1859" s="3">
        <f>基差原始数据!C1865-600</f>
        <v>-139</v>
      </c>
    </row>
    <row r="1860" spans="1:2" x14ac:dyDescent="0.3">
      <c r="A1860" s="1">
        <f>基差原始数据!A1866</f>
        <v>41823</v>
      </c>
      <c r="B1860" s="3">
        <f>基差原始数据!C1866-600</f>
        <v>-139</v>
      </c>
    </row>
    <row r="1861" spans="1:2" x14ac:dyDescent="0.3">
      <c r="A1861" s="1">
        <f>基差原始数据!A1867</f>
        <v>41822</v>
      </c>
      <c r="B1861" s="3">
        <f>基差原始数据!C1867-600</f>
        <v>-139</v>
      </c>
    </row>
    <row r="1862" spans="1:2" x14ac:dyDescent="0.3">
      <c r="A1862" s="1">
        <f>基差原始数据!A1868</f>
        <v>41821</v>
      </c>
      <c r="B1862" s="3">
        <f>基差原始数据!C1868-600</f>
        <v>-139</v>
      </c>
    </row>
    <row r="1863" spans="1:2" x14ac:dyDescent="0.3">
      <c r="A1863" s="1">
        <f>基差原始数据!A1869</f>
        <v>41820</v>
      </c>
      <c r="B1863" s="3">
        <f>基差原始数据!C1869-600</f>
        <v>-139</v>
      </c>
    </row>
    <row r="1864" spans="1:2" x14ac:dyDescent="0.3">
      <c r="A1864" s="1">
        <f>基差原始数据!A1870</f>
        <v>41817</v>
      </c>
      <c r="B1864" s="3">
        <f>基差原始数据!C1870-600</f>
        <v>-139</v>
      </c>
    </row>
    <row r="1865" spans="1:2" x14ac:dyDescent="0.3">
      <c r="A1865" s="1">
        <f>基差原始数据!A1871</f>
        <v>41816</v>
      </c>
      <c r="B1865" s="3">
        <f>基差原始数据!C1871-600</f>
        <v>-129</v>
      </c>
    </row>
    <row r="1866" spans="1:2" x14ac:dyDescent="0.3">
      <c r="A1866" s="1">
        <f>基差原始数据!A1872</f>
        <v>41815</v>
      </c>
      <c r="B1866" s="3">
        <f>基差原始数据!C1872-600</f>
        <v>-129</v>
      </c>
    </row>
    <row r="1867" spans="1:2" x14ac:dyDescent="0.3">
      <c r="A1867" s="1">
        <f>基差原始数据!A1873</f>
        <v>41814</v>
      </c>
      <c r="B1867" s="3">
        <f>基差原始数据!C1873-600</f>
        <v>-129</v>
      </c>
    </row>
    <row r="1868" spans="1:2" x14ac:dyDescent="0.3">
      <c r="A1868" s="1">
        <f>基差原始数据!A1874</f>
        <v>41813</v>
      </c>
      <c r="B1868" s="3">
        <f>基差原始数据!C1874-600</f>
        <v>-129</v>
      </c>
    </row>
    <row r="1869" spans="1:2" x14ac:dyDescent="0.3">
      <c r="A1869" s="1">
        <f>基差原始数据!A1875</f>
        <v>41810</v>
      </c>
      <c r="B1869" s="3">
        <f>基差原始数据!C1875-600</f>
        <v>-129</v>
      </c>
    </row>
    <row r="1870" spans="1:2" x14ac:dyDescent="0.3">
      <c r="A1870" s="1">
        <f>基差原始数据!A1876</f>
        <v>41809</v>
      </c>
      <c r="B1870" s="3">
        <f>基差原始数据!C1876-600</f>
        <v>-129</v>
      </c>
    </row>
    <row r="1871" spans="1:2" x14ac:dyDescent="0.3">
      <c r="A1871" s="1">
        <f>基差原始数据!A1877</f>
        <v>41808</v>
      </c>
      <c r="B1871" s="3">
        <f>基差原始数据!C1877-600</f>
        <v>-129</v>
      </c>
    </row>
    <row r="1872" spans="1:2" x14ac:dyDescent="0.3">
      <c r="A1872" s="1">
        <f>基差原始数据!A1878</f>
        <v>41807</v>
      </c>
      <c r="B1872" s="3">
        <f>基差原始数据!C1878-600</f>
        <v>-140</v>
      </c>
    </row>
    <row r="1873" spans="1:2" x14ac:dyDescent="0.3">
      <c r="A1873" s="1">
        <f>基差原始数据!A1879</f>
        <v>41806</v>
      </c>
      <c r="B1873" s="3">
        <f>基差原始数据!C1879-600</f>
        <v>-140</v>
      </c>
    </row>
    <row r="1874" spans="1:2" x14ac:dyDescent="0.3">
      <c r="A1874" s="1">
        <f>基差原始数据!A1880</f>
        <v>41803</v>
      </c>
      <c r="B1874" s="3">
        <f>基差原始数据!C1880-600</f>
        <v>-140</v>
      </c>
    </row>
    <row r="1875" spans="1:2" x14ac:dyDescent="0.3">
      <c r="A1875" s="1">
        <f>基差原始数据!A1881</f>
        <v>41802</v>
      </c>
      <c r="B1875" s="3">
        <f>基差原始数据!C1881-600</f>
        <v>-140</v>
      </c>
    </row>
    <row r="1876" spans="1:2" x14ac:dyDescent="0.3">
      <c r="A1876" s="1">
        <f>基差原始数据!A1882</f>
        <v>41801</v>
      </c>
      <c r="B1876" s="3">
        <f>基差原始数据!C1882-600</f>
        <v>-140</v>
      </c>
    </row>
    <row r="1877" spans="1:2" x14ac:dyDescent="0.3">
      <c r="A1877" s="1">
        <f>基差原始数据!A1883</f>
        <v>41800</v>
      </c>
      <c r="B1877" s="3">
        <f>基差原始数据!C1883-600</f>
        <v>-140</v>
      </c>
    </row>
    <row r="1878" spans="1:2" x14ac:dyDescent="0.3">
      <c r="A1878" s="1">
        <f>基差原始数据!A1884</f>
        <v>41799</v>
      </c>
      <c r="B1878" s="3">
        <f>基差原始数据!C1884-600</f>
        <v>-140</v>
      </c>
    </row>
    <row r="1879" spans="1:2" x14ac:dyDescent="0.3">
      <c r="A1879" s="1">
        <f>基差原始数据!A1885</f>
        <v>41796</v>
      </c>
      <c r="B1879" s="3">
        <f>基差原始数据!C1885-600</f>
        <v>-140</v>
      </c>
    </row>
    <row r="1880" spans="1:2" x14ac:dyDescent="0.3">
      <c r="A1880" s="1">
        <f>基差原始数据!A1886</f>
        <v>41795</v>
      </c>
      <c r="B1880" s="3">
        <f>基差原始数据!C1886-600</f>
        <v>-140</v>
      </c>
    </row>
    <row r="1881" spans="1:2" x14ac:dyDescent="0.3">
      <c r="A1881" s="1">
        <f>基差原始数据!A1887</f>
        <v>41794</v>
      </c>
      <c r="B1881" s="3">
        <f>基差原始数据!C1887-600</f>
        <v>-140</v>
      </c>
    </row>
    <row r="1882" spans="1:2" x14ac:dyDescent="0.3">
      <c r="A1882" s="1">
        <f>基差原始数据!A1888</f>
        <v>41793</v>
      </c>
      <c r="B1882" s="3">
        <f>基差原始数据!C1888-600</f>
        <v>-140</v>
      </c>
    </row>
    <row r="1883" spans="1:2" x14ac:dyDescent="0.3">
      <c r="A1883" s="1">
        <f>基差原始数据!A1889</f>
        <v>41789</v>
      </c>
      <c r="B1883" s="3">
        <f>基差原始数据!C1889-600</f>
        <v>-140</v>
      </c>
    </row>
    <row r="1884" spans="1:2" x14ac:dyDescent="0.3">
      <c r="A1884" s="1">
        <f>基差原始数据!A1890</f>
        <v>41788</v>
      </c>
      <c r="B1884" s="3">
        <f>基差原始数据!C1890-600</f>
        <v>-140</v>
      </c>
    </row>
    <row r="1885" spans="1:2" x14ac:dyDescent="0.3">
      <c r="A1885" s="1">
        <f>基差原始数据!A1891</f>
        <v>41787</v>
      </c>
      <c r="B1885" s="3">
        <f>基差原始数据!C1891-600</f>
        <v>-140</v>
      </c>
    </row>
    <row r="1886" spans="1:2" x14ac:dyDescent="0.3">
      <c r="A1886" s="1">
        <f>基差原始数据!A1892</f>
        <v>41786</v>
      </c>
      <c r="B1886" s="3">
        <f>基差原始数据!C1892-600</f>
        <v>-140</v>
      </c>
    </row>
    <row r="1887" spans="1:2" x14ac:dyDescent="0.3">
      <c r="A1887" s="1">
        <f>基差原始数据!A1893</f>
        <v>41785</v>
      </c>
      <c r="B1887" s="3">
        <f>基差原始数据!C1893-600</f>
        <v>-140</v>
      </c>
    </row>
    <row r="1888" spans="1:2" x14ac:dyDescent="0.3">
      <c r="A1888" s="1">
        <f>基差原始数据!A1894</f>
        <v>41782</v>
      </c>
      <c r="B1888" s="3">
        <f>基差原始数据!C1894-600</f>
        <v>-140</v>
      </c>
    </row>
    <row r="1889" spans="1:2" x14ac:dyDescent="0.3">
      <c r="A1889" s="1">
        <f>基差原始数据!A1895</f>
        <v>41781</v>
      </c>
      <c r="B1889" s="3">
        <f>基差原始数据!C1895-600</f>
        <v>-140</v>
      </c>
    </row>
    <row r="1890" spans="1:2" x14ac:dyDescent="0.3">
      <c r="A1890" s="1">
        <f>基差原始数据!A1896</f>
        <v>41780</v>
      </c>
      <c r="B1890" s="3">
        <f>基差原始数据!C1896-600</f>
        <v>-140</v>
      </c>
    </row>
    <row r="1891" spans="1:2" x14ac:dyDescent="0.3">
      <c r="A1891" s="1">
        <f>基差原始数据!A1897</f>
        <v>41779</v>
      </c>
      <c r="B1891" s="3">
        <f>基差原始数据!C1897-600</f>
        <v>-140</v>
      </c>
    </row>
    <row r="1892" spans="1:2" x14ac:dyDescent="0.3">
      <c r="A1892" s="1">
        <f>基差原始数据!A1898</f>
        <v>41778</v>
      </c>
      <c r="B1892" s="3">
        <f>基差原始数据!C1898-600</f>
        <v>-140</v>
      </c>
    </row>
    <row r="1893" spans="1:2" x14ac:dyDescent="0.3">
      <c r="A1893" s="1">
        <f>基差原始数据!A1899</f>
        <v>41775</v>
      </c>
      <c r="B1893" s="3">
        <f>基差原始数据!C1899-600</f>
        <v>-140</v>
      </c>
    </row>
    <row r="1894" spans="1:2" x14ac:dyDescent="0.3">
      <c r="A1894" s="1">
        <f>基差原始数据!A1900</f>
        <v>41774</v>
      </c>
      <c r="B1894" s="3">
        <f>基差原始数据!C1900-600</f>
        <v>-140</v>
      </c>
    </row>
    <row r="1895" spans="1:2" x14ac:dyDescent="0.3">
      <c r="A1895" s="1">
        <f>基差原始数据!A1901</f>
        <v>41773</v>
      </c>
      <c r="B1895" s="3">
        <f>基差原始数据!C1901-600</f>
        <v>-140</v>
      </c>
    </row>
    <row r="1896" spans="1:2" x14ac:dyDescent="0.3">
      <c r="A1896" s="1">
        <f>基差原始数据!A1902</f>
        <v>41772</v>
      </c>
      <c r="B1896" s="3">
        <f>基差原始数据!C1902-600</f>
        <v>-140</v>
      </c>
    </row>
    <row r="1897" spans="1:2" x14ac:dyDescent="0.3">
      <c r="A1897" s="1">
        <f>基差原始数据!A1903</f>
        <v>41771</v>
      </c>
      <c r="B1897" s="3">
        <f>基差原始数据!C1903-600</f>
        <v>-140</v>
      </c>
    </row>
    <row r="1898" spans="1:2" x14ac:dyDescent="0.3">
      <c r="A1898" s="1">
        <f>基差原始数据!A1904</f>
        <v>41768</v>
      </c>
      <c r="B1898" s="3">
        <f>基差原始数据!C1904-600</f>
        <v>-140</v>
      </c>
    </row>
    <row r="1899" spans="1:2" x14ac:dyDescent="0.3">
      <c r="A1899" s="1">
        <f>基差原始数据!A1905</f>
        <v>41767</v>
      </c>
      <c r="B1899" s="3">
        <f>基差原始数据!C1905-600</f>
        <v>-140</v>
      </c>
    </row>
    <row r="1900" spans="1:2" x14ac:dyDescent="0.3">
      <c r="A1900" s="1">
        <f>基差原始数据!A1906</f>
        <v>41766</v>
      </c>
      <c r="B1900" s="3">
        <f>基差原始数据!C1906-600</f>
        <v>-145</v>
      </c>
    </row>
    <row r="1901" spans="1:2" x14ac:dyDescent="0.3">
      <c r="A1901" s="1">
        <f>基差原始数据!A1907</f>
        <v>41765</v>
      </c>
      <c r="B1901" s="3">
        <f>基差原始数据!C1907-600</f>
        <v>-145</v>
      </c>
    </row>
    <row r="1902" spans="1:2" x14ac:dyDescent="0.3">
      <c r="A1902" s="1">
        <f>基差原始数据!A1908</f>
        <v>41764</v>
      </c>
      <c r="B1902" s="3">
        <f>基差原始数据!C1908-600</f>
        <v>-145</v>
      </c>
    </row>
    <row r="1903" spans="1:2" x14ac:dyDescent="0.3">
      <c r="A1903" s="1">
        <f>基差原始数据!A1909</f>
        <v>41763</v>
      </c>
      <c r="B1903" s="3">
        <f>基差原始数据!C1909-600</f>
        <v>-145</v>
      </c>
    </row>
    <row r="1904" spans="1:2" x14ac:dyDescent="0.3">
      <c r="A1904" s="1">
        <f>基差原始数据!A1910</f>
        <v>41759</v>
      </c>
      <c r="B1904" s="3">
        <f>基差原始数据!C1910-600</f>
        <v>-145</v>
      </c>
    </row>
    <row r="1905" spans="1:2" x14ac:dyDescent="0.3">
      <c r="A1905" s="1">
        <f>基差原始数据!A1911</f>
        <v>41758</v>
      </c>
      <c r="B1905" s="3">
        <f>基差原始数据!C1911-600</f>
        <v>-145</v>
      </c>
    </row>
    <row r="1906" spans="1:2" x14ac:dyDescent="0.3">
      <c r="A1906" s="1">
        <f>基差原始数据!A1912</f>
        <v>41757</v>
      </c>
      <c r="B1906" s="3">
        <f>基差原始数据!C1912-600</f>
        <v>-145</v>
      </c>
    </row>
    <row r="1907" spans="1:2" x14ac:dyDescent="0.3">
      <c r="A1907" s="1">
        <f>基差原始数据!A1913</f>
        <v>41754</v>
      </c>
      <c r="B1907" s="3">
        <f>基差原始数据!C1913-600</f>
        <v>-145</v>
      </c>
    </row>
    <row r="1908" spans="1:2" x14ac:dyDescent="0.3">
      <c r="A1908" s="1">
        <f>基差原始数据!A1914</f>
        <v>41753</v>
      </c>
      <c r="B1908" s="3">
        <f>基差原始数据!C1914-600</f>
        <v>-145</v>
      </c>
    </row>
    <row r="1909" spans="1:2" x14ac:dyDescent="0.3">
      <c r="A1909" s="1">
        <f>基差原始数据!A1915</f>
        <v>41752</v>
      </c>
      <c r="B1909" s="3">
        <f>基差原始数据!C1915-600</f>
        <v>-145</v>
      </c>
    </row>
    <row r="1910" spans="1:2" x14ac:dyDescent="0.3">
      <c r="A1910" s="1">
        <f>基差原始数据!A1916</f>
        <v>41751</v>
      </c>
      <c r="B1910" s="3">
        <f>基差原始数据!C1916-600</f>
        <v>-145</v>
      </c>
    </row>
    <row r="1911" spans="1:2" x14ac:dyDescent="0.3">
      <c r="A1911" s="1">
        <f>基差原始数据!A1917</f>
        <v>41750</v>
      </c>
      <c r="B1911" s="3">
        <f>基差原始数据!C1917-600</f>
        <v>-145</v>
      </c>
    </row>
    <row r="1912" spans="1:2" x14ac:dyDescent="0.3">
      <c r="A1912" s="1">
        <f>基差原始数据!A1918</f>
        <v>41747</v>
      </c>
      <c r="B1912" s="3">
        <f>基差原始数据!C1918-600</f>
        <v>-145</v>
      </c>
    </row>
    <row r="1913" spans="1:2" x14ac:dyDescent="0.3">
      <c r="A1913" s="1">
        <f>基差原始数据!A1919</f>
        <v>41746</v>
      </c>
      <c r="B1913" s="3">
        <f>基差原始数据!C1919-600</f>
        <v>-145</v>
      </c>
    </row>
    <row r="1914" spans="1:2" x14ac:dyDescent="0.3">
      <c r="A1914" s="1">
        <f>基差原始数据!A1920</f>
        <v>41745</v>
      </c>
      <c r="B1914" s="3">
        <f>基差原始数据!C1920-600</f>
        <v>-145</v>
      </c>
    </row>
    <row r="1915" spans="1:2" x14ac:dyDescent="0.3">
      <c r="A1915" s="1">
        <f>基差原始数据!A1921</f>
        <v>41744</v>
      </c>
      <c r="B1915" s="3">
        <f>基差原始数据!C1921-600</f>
        <v>-145</v>
      </c>
    </row>
    <row r="1916" spans="1:2" x14ac:dyDescent="0.3">
      <c r="A1916" s="1">
        <f>基差原始数据!A1922</f>
        <v>41743</v>
      </c>
      <c r="B1916" s="3">
        <f>基差原始数据!C1922-600</f>
        <v>-145</v>
      </c>
    </row>
    <row r="1917" spans="1:2" x14ac:dyDescent="0.3">
      <c r="A1917" s="1">
        <f>基差原始数据!A1923</f>
        <v>41740</v>
      </c>
      <c r="B1917" s="3">
        <f>基差原始数据!C1923-600</f>
        <v>-145</v>
      </c>
    </row>
    <row r="1918" spans="1:2" x14ac:dyDescent="0.3">
      <c r="A1918" s="1">
        <f>基差原始数据!A1924</f>
        <v>41739</v>
      </c>
      <c r="B1918" s="3">
        <f>基差原始数据!C1924-600</f>
        <v>-145</v>
      </c>
    </row>
    <row r="1919" spans="1:2" x14ac:dyDescent="0.3">
      <c r="A1919" s="1">
        <f>基差原始数据!A1925</f>
        <v>41738</v>
      </c>
      <c r="B1919" s="3">
        <f>基差原始数据!C1925-600</f>
        <v>-145</v>
      </c>
    </row>
    <row r="1920" spans="1:2" x14ac:dyDescent="0.3">
      <c r="A1920" s="1">
        <f>基差原始数据!A1926</f>
        <v>41737</v>
      </c>
      <c r="B1920" s="3">
        <f>基差原始数据!C1926-600</f>
        <v>-145</v>
      </c>
    </row>
    <row r="1921" spans="1:2" x14ac:dyDescent="0.3">
      <c r="A1921" s="1">
        <f>基差原始数据!A1927</f>
        <v>41733</v>
      </c>
      <c r="B1921" s="3">
        <f>基差原始数据!C1927-600</f>
        <v>-145</v>
      </c>
    </row>
    <row r="1922" spans="1:2" x14ac:dyDescent="0.3">
      <c r="A1922" s="1">
        <f>基差原始数据!A1928</f>
        <v>41732</v>
      </c>
      <c r="B1922" s="3">
        <f>基差原始数据!C1928-600</f>
        <v>-145</v>
      </c>
    </row>
    <row r="1923" spans="1:2" x14ac:dyDescent="0.3">
      <c r="A1923" s="1">
        <f>基差原始数据!A1929</f>
        <v>41731</v>
      </c>
      <c r="B1923" s="3">
        <f>基差原始数据!C1929-600</f>
        <v>-145</v>
      </c>
    </row>
    <row r="1924" spans="1:2" x14ac:dyDescent="0.3">
      <c r="A1924" s="1">
        <f>基差原始数据!A1930</f>
        <v>41730</v>
      </c>
      <c r="B1924" s="3">
        <f>基差原始数据!C1930-600</f>
        <v>-145</v>
      </c>
    </row>
    <row r="1925" spans="1:2" x14ac:dyDescent="0.3">
      <c r="A1925" s="1">
        <f>基差原始数据!A1931</f>
        <v>41729</v>
      </c>
      <c r="B1925" s="3">
        <f>基差原始数据!C1931-600</f>
        <v>-145</v>
      </c>
    </row>
    <row r="1926" spans="1:2" x14ac:dyDescent="0.3">
      <c r="A1926" s="1">
        <f>基差原始数据!A1932</f>
        <v>41726</v>
      </c>
      <c r="B1926" s="3">
        <f>基差原始数据!C1932-600</f>
        <v>-145</v>
      </c>
    </row>
    <row r="1927" spans="1:2" x14ac:dyDescent="0.3">
      <c r="A1927" s="1">
        <f>基差原始数据!A1933</f>
        <v>41725</v>
      </c>
      <c r="B1927" s="3">
        <f>基差原始数据!C1933-600</f>
        <v>-145</v>
      </c>
    </row>
    <row r="1928" spans="1:2" x14ac:dyDescent="0.3">
      <c r="A1928" s="1">
        <f>基差原始数据!A1934</f>
        <v>41724</v>
      </c>
      <c r="B1928" s="3">
        <f>基差原始数据!C1934-600</f>
        <v>-145</v>
      </c>
    </row>
    <row r="1929" spans="1:2" x14ac:dyDescent="0.3">
      <c r="A1929" s="1">
        <f>基差原始数据!A1935</f>
        <v>41723</v>
      </c>
      <c r="B1929" s="3">
        <f>基差原始数据!C1935-600</f>
        <v>-145</v>
      </c>
    </row>
    <row r="1930" spans="1:2" x14ac:dyDescent="0.3">
      <c r="A1930" s="1">
        <f>基差原始数据!A1936</f>
        <v>41722</v>
      </c>
      <c r="B1930" s="3">
        <f>基差原始数据!C1936-600</f>
        <v>-145</v>
      </c>
    </row>
    <row r="1931" spans="1:2" x14ac:dyDescent="0.3">
      <c r="A1931" s="1">
        <f>基差原始数据!A1937</f>
        <v>41719</v>
      </c>
      <c r="B1931" s="3">
        <f>基差原始数据!C1937-600</f>
        <v>-145</v>
      </c>
    </row>
    <row r="1932" spans="1:2" x14ac:dyDescent="0.3">
      <c r="A1932" s="1">
        <f>基差原始数据!A1938</f>
        <v>41718</v>
      </c>
      <c r="B1932" s="3">
        <f>基差原始数据!C1938-600</f>
        <v>-145</v>
      </c>
    </row>
    <row r="1933" spans="1:2" x14ac:dyDescent="0.3">
      <c r="A1933" s="1">
        <f>基差原始数据!A1939</f>
        <v>41717</v>
      </c>
      <c r="B1933" s="3">
        <f>基差原始数据!C1939-600</f>
        <v>-145</v>
      </c>
    </row>
    <row r="1934" spans="1:2" x14ac:dyDescent="0.3">
      <c r="A1934" s="1">
        <f>基差原始数据!A1940</f>
        <v>41716</v>
      </c>
      <c r="B1934" s="3">
        <f>基差原始数据!C1940-600</f>
        <v>-145</v>
      </c>
    </row>
    <row r="1935" spans="1:2" x14ac:dyDescent="0.3">
      <c r="A1935" s="1">
        <f>基差原始数据!A1941</f>
        <v>41715</v>
      </c>
      <c r="B1935" s="3">
        <f>基差原始数据!C1941-600</f>
        <v>-145</v>
      </c>
    </row>
    <row r="1936" spans="1:2" x14ac:dyDescent="0.3">
      <c r="A1936" s="1">
        <f>基差原始数据!A1942</f>
        <v>41712</v>
      </c>
      <c r="B1936" s="3">
        <f>基差原始数据!C1942-600</f>
        <v>-145</v>
      </c>
    </row>
    <row r="1937" spans="1:2" x14ac:dyDescent="0.3">
      <c r="A1937" s="1">
        <f>基差原始数据!A1943</f>
        <v>41711</v>
      </c>
      <c r="B1937" s="3">
        <f>基差原始数据!C1943-600</f>
        <v>-145</v>
      </c>
    </row>
    <row r="1938" spans="1:2" x14ac:dyDescent="0.3">
      <c r="A1938" s="1">
        <f>基差原始数据!A1944</f>
        <v>41710</v>
      </c>
      <c r="B1938" s="3">
        <f>基差原始数据!C1944-600</f>
        <v>-140</v>
      </c>
    </row>
    <row r="1939" spans="1:2" x14ac:dyDescent="0.3">
      <c r="A1939" s="1">
        <f>基差原始数据!A1945</f>
        <v>41709</v>
      </c>
      <c r="B1939" s="3">
        <f>基差原始数据!C1945-600</f>
        <v>-140</v>
      </c>
    </row>
    <row r="1940" spans="1:2" x14ac:dyDescent="0.3">
      <c r="A1940" s="1">
        <f>基差原始数据!A1946</f>
        <v>41708</v>
      </c>
      <c r="B1940" s="3">
        <f>基差原始数据!C1946-600</f>
        <v>-140</v>
      </c>
    </row>
    <row r="1941" spans="1:2" x14ac:dyDescent="0.3">
      <c r="A1941" s="1">
        <f>基差原始数据!A1947</f>
        <v>41705</v>
      </c>
      <c r="B1941" s="3">
        <f>基差原始数据!C1947-600</f>
        <v>-140</v>
      </c>
    </row>
    <row r="1942" spans="1:2" x14ac:dyDescent="0.3">
      <c r="A1942" s="1">
        <f>基差原始数据!A1948</f>
        <v>41704</v>
      </c>
      <c r="B1942" s="3">
        <f>基差原始数据!C1948-600</f>
        <v>-140</v>
      </c>
    </row>
    <row r="1943" spans="1:2" x14ac:dyDescent="0.3">
      <c r="A1943" s="1">
        <f>基差原始数据!A1949</f>
        <v>41703</v>
      </c>
      <c r="B1943" s="3">
        <f>基差原始数据!C1949-600</f>
        <v>-140</v>
      </c>
    </row>
    <row r="1944" spans="1:2" x14ac:dyDescent="0.3">
      <c r="A1944" s="1">
        <f>基差原始数据!A1950</f>
        <v>41702</v>
      </c>
      <c r="B1944" s="3">
        <f>基差原始数据!C1950-600</f>
        <v>-130</v>
      </c>
    </row>
    <row r="1945" spans="1:2" x14ac:dyDescent="0.3">
      <c r="A1945" s="1">
        <f>基差原始数据!A1951</f>
        <v>41701</v>
      </c>
      <c r="B1945" s="3">
        <f>基差原始数据!C1951-600</f>
        <v>-130</v>
      </c>
    </row>
    <row r="1946" spans="1:2" x14ac:dyDescent="0.3">
      <c r="A1946" s="1">
        <f>基差原始数据!A1952</f>
        <v>41698</v>
      </c>
      <c r="B1946" s="3">
        <f>基差原始数据!C1952-600</f>
        <v>-130</v>
      </c>
    </row>
    <row r="1947" spans="1:2" x14ac:dyDescent="0.3">
      <c r="A1947" s="1">
        <f>基差原始数据!A1953</f>
        <v>41697</v>
      </c>
      <c r="B1947" s="3">
        <f>基差原始数据!C1953-600</f>
        <v>-130</v>
      </c>
    </row>
    <row r="1948" spans="1:2" x14ac:dyDescent="0.3">
      <c r="A1948" s="1">
        <f>基差原始数据!A1954</f>
        <v>41696</v>
      </c>
      <c r="B1948" s="3">
        <f>基差原始数据!C1954-600</f>
        <v>-130</v>
      </c>
    </row>
    <row r="1949" spans="1:2" x14ac:dyDescent="0.3">
      <c r="A1949" s="1">
        <f>基差原始数据!A1955</f>
        <v>41695</v>
      </c>
      <c r="B1949" s="3">
        <f>基差原始数据!C1955-600</f>
        <v>-120</v>
      </c>
    </row>
    <row r="1950" spans="1:2" x14ac:dyDescent="0.3">
      <c r="A1950" s="1">
        <f>基差原始数据!A1956</f>
        <v>41694</v>
      </c>
      <c r="B1950" s="3">
        <f>基差原始数据!C1956-600</f>
        <v>-120</v>
      </c>
    </row>
    <row r="1951" spans="1:2" x14ac:dyDescent="0.3">
      <c r="A1951" s="1">
        <f>基差原始数据!A1957</f>
        <v>41691</v>
      </c>
      <c r="B1951" s="3">
        <f>基差原始数据!C1957-600</f>
        <v>-120</v>
      </c>
    </row>
    <row r="1952" spans="1:2" x14ac:dyDescent="0.3">
      <c r="A1952" s="1">
        <f>基差原始数据!A1958</f>
        <v>41690</v>
      </c>
      <c r="B1952" s="3">
        <f>基差原始数据!C1958-600</f>
        <v>-120</v>
      </c>
    </row>
    <row r="1953" spans="1:2" x14ac:dyDescent="0.3">
      <c r="A1953" s="1">
        <f>基差原始数据!A1959</f>
        <v>41689</v>
      </c>
      <c r="B1953" s="3">
        <f>基差原始数据!C1959-600</f>
        <v>-95</v>
      </c>
    </row>
    <row r="1954" spans="1:2" x14ac:dyDescent="0.3">
      <c r="A1954" s="1">
        <f>基差原始数据!A1960</f>
        <v>41688</v>
      </c>
      <c r="B1954" s="3">
        <f>基差原始数据!C1960-600</f>
        <v>-95</v>
      </c>
    </row>
    <row r="1955" spans="1:2" x14ac:dyDescent="0.3">
      <c r="A1955" s="1">
        <f>基差原始数据!A1961</f>
        <v>41687</v>
      </c>
      <c r="B1955" s="3">
        <f>基差原始数据!C1961-600</f>
        <v>-130</v>
      </c>
    </row>
    <row r="1956" spans="1:2" x14ac:dyDescent="0.3">
      <c r="A1956" s="1">
        <f>基差原始数据!A1962</f>
        <v>41684</v>
      </c>
      <c r="B1956" s="3">
        <f>基差原始数据!C1962-600</f>
        <v>-130</v>
      </c>
    </row>
    <row r="1957" spans="1:2" x14ac:dyDescent="0.3">
      <c r="A1957" s="1">
        <f>基差原始数据!A1963</f>
        <v>41683</v>
      </c>
      <c r="B1957" s="3">
        <f>基差原始数据!C1963-600</f>
        <v>-130</v>
      </c>
    </row>
    <row r="1958" spans="1:2" x14ac:dyDescent="0.3">
      <c r="A1958" s="1">
        <f>基差原始数据!A1964</f>
        <v>41682</v>
      </c>
      <c r="B1958" s="3">
        <f>基差原始数据!C1964-600</f>
        <v>-130</v>
      </c>
    </row>
    <row r="1959" spans="1:2" x14ac:dyDescent="0.3">
      <c r="A1959" s="1">
        <f>基差原始数据!A1965</f>
        <v>41681</v>
      </c>
      <c r="B1959" s="3">
        <f>基差原始数据!C1965-600</f>
        <v>-90</v>
      </c>
    </row>
    <row r="1960" spans="1:2" x14ac:dyDescent="0.3">
      <c r="A1960" s="1">
        <f>基差原始数据!A1966</f>
        <v>41680</v>
      </c>
      <c r="B1960" s="3">
        <f>基差原始数据!C1966-600</f>
        <v>-90</v>
      </c>
    </row>
    <row r="1961" spans="1:2" x14ac:dyDescent="0.3">
      <c r="A1961" s="1">
        <f>基差原始数据!A1967</f>
        <v>41678</v>
      </c>
      <c r="B1961" s="3">
        <f>基差原始数据!C1967-600</f>
        <v>-90</v>
      </c>
    </row>
    <row r="1962" spans="1:2" x14ac:dyDescent="0.3">
      <c r="A1962" s="1">
        <f>基差原始数据!A1968</f>
        <v>41677</v>
      </c>
      <c r="B1962" s="3">
        <f>基差原始数据!C1968-600</f>
        <v>-75</v>
      </c>
    </row>
    <row r="1963" spans="1:2" x14ac:dyDescent="0.3">
      <c r="A1963" s="1">
        <f>基差原始数据!A1969</f>
        <v>41669</v>
      </c>
      <c r="B1963" s="3">
        <f>基差原始数据!C1969-600</f>
        <v>-75</v>
      </c>
    </row>
    <row r="1964" spans="1:2" x14ac:dyDescent="0.3">
      <c r="A1964" s="1">
        <f>基差原始数据!A1970</f>
        <v>41668</v>
      </c>
      <c r="B1964" s="3">
        <f>基差原始数据!C1970-600</f>
        <v>-75</v>
      </c>
    </row>
    <row r="1965" spans="1:2" x14ac:dyDescent="0.3">
      <c r="A1965" s="1">
        <f>基差原始数据!A1971</f>
        <v>41667</v>
      </c>
      <c r="B1965" s="3">
        <f>基差原始数据!C1971-600</f>
        <v>-75</v>
      </c>
    </row>
    <row r="1966" spans="1:2" x14ac:dyDescent="0.3">
      <c r="A1966" s="1">
        <f>基差原始数据!A1972</f>
        <v>41666</v>
      </c>
      <c r="B1966" s="3">
        <f>基差原始数据!C1972-600</f>
        <v>-75</v>
      </c>
    </row>
    <row r="1967" spans="1:2" x14ac:dyDescent="0.3">
      <c r="A1967" s="1">
        <f>基差原始数据!A1973</f>
        <v>41665</v>
      </c>
      <c r="B1967" s="3">
        <f>基差原始数据!C1973-600</f>
        <v>-75</v>
      </c>
    </row>
    <row r="1968" spans="1:2" x14ac:dyDescent="0.3">
      <c r="A1968" s="1">
        <f>基差原始数据!A1974</f>
        <v>41663</v>
      </c>
      <c r="B1968" s="3">
        <f>基差原始数据!C1974-600</f>
        <v>-75</v>
      </c>
    </row>
    <row r="1969" spans="1:2" x14ac:dyDescent="0.3">
      <c r="A1969" s="1">
        <f>基差原始数据!A1975</f>
        <v>41662</v>
      </c>
      <c r="B1969" s="3">
        <f>基差原始数据!C1975-600</f>
        <v>-75</v>
      </c>
    </row>
    <row r="1970" spans="1:2" x14ac:dyDescent="0.3">
      <c r="A1970" s="1">
        <f>基差原始数据!A1976</f>
        <v>41661</v>
      </c>
      <c r="B1970" s="3">
        <f>基差原始数据!C1976-600</f>
        <v>-65</v>
      </c>
    </row>
    <row r="1971" spans="1:2" x14ac:dyDescent="0.3">
      <c r="A1971" s="1">
        <f>基差原始数据!A1977</f>
        <v>41660</v>
      </c>
      <c r="B1971" s="3">
        <f>基差原始数据!C1977-600</f>
        <v>-65</v>
      </c>
    </row>
    <row r="1972" spans="1:2" x14ac:dyDescent="0.3">
      <c r="A1972" s="1">
        <f>基差原始数据!A1978</f>
        <v>41659</v>
      </c>
      <c r="B1972" s="3">
        <f>基差原始数据!C1978-600</f>
        <v>-65</v>
      </c>
    </row>
    <row r="1973" spans="1:2" x14ac:dyDescent="0.3">
      <c r="A1973" s="1">
        <f>基差原始数据!A1979</f>
        <v>41656</v>
      </c>
      <c r="B1973" s="3">
        <f>基差原始数据!C1979-600</f>
        <v>-65</v>
      </c>
    </row>
    <row r="1974" spans="1:2" x14ac:dyDescent="0.3">
      <c r="A1974" s="1">
        <f>基差原始数据!A1980</f>
        <v>41655</v>
      </c>
      <c r="B1974" s="3">
        <f>基差原始数据!C1980-600</f>
        <v>-65</v>
      </c>
    </row>
    <row r="1975" spans="1:2" x14ac:dyDescent="0.3">
      <c r="A1975" s="1">
        <f>基差原始数据!A1981</f>
        <v>41654</v>
      </c>
      <c r="B1975" s="3">
        <f>基差原始数据!C1981-600</f>
        <v>-65</v>
      </c>
    </row>
    <row r="1976" spans="1:2" x14ac:dyDescent="0.3">
      <c r="A1976" s="1">
        <f>基差原始数据!A1982</f>
        <v>41653</v>
      </c>
      <c r="B1976" s="3">
        <f>基差原始数据!C1982-600</f>
        <v>-45</v>
      </c>
    </row>
    <row r="1977" spans="1:2" x14ac:dyDescent="0.3">
      <c r="A1977" s="1">
        <f>基差原始数据!A1983</f>
        <v>41652</v>
      </c>
      <c r="B1977" s="3">
        <f>基差原始数据!C1983-600</f>
        <v>-45</v>
      </c>
    </row>
    <row r="1978" spans="1:2" x14ac:dyDescent="0.3">
      <c r="A1978" s="1">
        <f>基差原始数据!A1984</f>
        <v>41649</v>
      </c>
      <c r="B1978" s="3">
        <f>基差原始数据!C1984-600</f>
        <v>-45</v>
      </c>
    </row>
    <row r="1979" spans="1:2" x14ac:dyDescent="0.3">
      <c r="A1979" s="1">
        <f>基差原始数据!A1985</f>
        <v>41648</v>
      </c>
      <c r="B1979" s="3">
        <f>基差原始数据!C1985-600</f>
        <v>-45</v>
      </c>
    </row>
    <row r="1980" spans="1:2" x14ac:dyDescent="0.3">
      <c r="A1980" s="1">
        <f>基差原始数据!A1986</f>
        <v>41647</v>
      </c>
      <c r="B1980" s="3">
        <f>基差原始数据!C1986-600</f>
        <v>-45</v>
      </c>
    </row>
    <row r="1981" spans="1:2" x14ac:dyDescent="0.3">
      <c r="A1981" s="1">
        <f>基差原始数据!A1987</f>
        <v>41646</v>
      </c>
      <c r="B1981" s="3">
        <f>基差原始数据!C1987-600</f>
        <v>-65</v>
      </c>
    </row>
    <row r="1982" spans="1:2" x14ac:dyDescent="0.3">
      <c r="A1982" s="1">
        <f>基差原始数据!A1988</f>
        <v>41645</v>
      </c>
      <c r="B1982" s="3">
        <f>基差原始数据!C1988-600</f>
        <v>-65</v>
      </c>
    </row>
    <row r="1983" spans="1:2" x14ac:dyDescent="0.3">
      <c r="A1983" s="1">
        <f>基差原始数据!A1989</f>
        <v>41642</v>
      </c>
      <c r="B1983" s="3">
        <f>基差原始数据!C1989-600</f>
        <v>-25</v>
      </c>
    </row>
    <row r="1984" spans="1:2" x14ac:dyDescent="0.3">
      <c r="A1984" s="1">
        <f>基差原始数据!A1990</f>
        <v>41641</v>
      </c>
      <c r="B1984" s="3">
        <f>基差原始数据!C1990-600</f>
        <v>-25</v>
      </c>
    </row>
    <row r="1985" spans="1:2" x14ac:dyDescent="0.3">
      <c r="A1985" s="1">
        <f>基差原始数据!A1991</f>
        <v>41639</v>
      </c>
      <c r="B1985" s="3">
        <f>基差原始数据!C1991-600</f>
        <v>-5</v>
      </c>
    </row>
    <row r="1986" spans="1:2" x14ac:dyDescent="0.3">
      <c r="A1986" s="1">
        <f>基差原始数据!A1992</f>
        <v>41638</v>
      </c>
      <c r="B1986" s="3">
        <f>基差原始数据!C1992-600</f>
        <v>-5</v>
      </c>
    </row>
    <row r="1987" spans="1:2" x14ac:dyDescent="0.3">
      <c r="A1987" s="1">
        <f>基差原始数据!A1993</f>
        <v>41635</v>
      </c>
      <c r="B1987" s="3">
        <f>基差原始数据!C1993-600</f>
        <v>-5</v>
      </c>
    </row>
    <row r="1988" spans="1:2" x14ac:dyDescent="0.3">
      <c r="A1988" s="1">
        <f>基差原始数据!A1994</f>
        <v>41634</v>
      </c>
      <c r="B1988" s="3">
        <f>基差原始数据!C1994-600</f>
        <v>-5</v>
      </c>
    </row>
    <row r="1989" spans="1:2" x14ac:dyDescent="0.3">
      <c r="A1989" s="1">
        <f>基差原始数据!A1995</f>
        <v>41633</v>
      </c>
      <c r="B1989" s="3">
        <f>基差原始数据!C1995-600</f>
        <v>-5</v>
      </c>
    </row>
    <row r="1990" spans="1:2" x14ac:dyDescent="0.3">
      <c r="A1990" s="1">
        <f>基差原始数据!A1996</f>
        <v>41632</v>
      </c>
      <c r="B1990" s="3">
        <f>基差原始数据!C1996-600</f>
        <v>-10</v>
      </c>
    </row>
    <row r="1991" spans="1:2" x14ac:dyDescent="0.3">
      <c r="A1991" s="1">
        <f>基差原始数据!A1997</f>
        <v>41631</v>
      </c>
      <c r="B1991" s="3">
        <f>基差原始数据!C1997-600</f>
        <v>-10</v>
      </c>
    </row>
    <row r="1992" spans="1:2" x14ac:dyDescent="0.3">
      <c r="A1992" s="1">
        <f>基差原始数据!A1998</f>
        <v>41628</v>
      </c>
      <c r="B1992" s="3">
        <f>基差原始数据!C1998-600</f>
        <v>-10</v>
      </c>
    </row>
    <row r="1993" spans="1:2" x14ac:dyDescent="0.3">
      <c r="A1993" s="1">
        <f>基差原始数据!A1999</f>
        <v>41627</v>
      </c>
      <c r="B1993" s="3">
        <f>基差原始数据!C1999-600</f>
        <v>-10</v>
      </c>
    </row>
    <row r="1994" spans="1:2" x14ac:dyDescent="0.3">
      <c r="A1994" s="1">
        <f>基差原始数据!A2000</f>
        <v>41626</v>
      </c>
      <c r="B1994" s="3">
        <f>基差原始数据!C2000-600</f>
        <v>-10</v>
      </c>
    </row>
    <row r="1995" spans="1:2" x14ac:dyDescent="0.3">
      <c r="A1995" s="1">
        <f>基差原始数据!A2001</f>
        <v>41625</v>
      </c>
      <c r="B1995" s="3">
        <f>基差原始数据!C2001-600</f>
        <v>-20</v>
      </c>
    </row>
    <row r="1996" spans="1:2" x14ac:dyDescent="0.3">
      <c r="A1996" s="1">
        <f>基差原始数据!A2002</f>
        <v>41624</v>
      </c>
      <c r="B1996" s="3">
        <f>基差原始数据!C2002-600</f>
        <v>-20</v>
      </c>
    </row>
    <row r="1997" spans="1:2" x14ac:dyDescent="0.3">
      <c r="A1997" s="1">
        <f>基差原始数据!A2003</f>
        <v>41621</v>
      </c>
      <c r="B1997" s="3">
        <f>基差原始数据!C2003-600</f>
        <v>-20</v>
      </c>
    </row>
    <row r="1998" spans="1:2" x14ac:dyDescent="0.3">
      <c r="A1998" s="1">
        <f>基差原始数据!A2004</f>
        <v>41620</v>
      </c>
      <c r="B1998" s="3">
        <f>基差原始数据!C2004-600</f>
        <v>-20</v>
      </c>
    </row>
    <row r="1999" spans="1:2" x14ac:dyDescent="0.3">
      <c r="A1999" s="1">
        <f>基差原始数据!A2005</f>
        <v>41619</v>
      </c>
      <c r="B1999" s="3">
        <f>基差原始数据!C2005-600</f>
        <v>-20</v>
      </c>
    </row>
    <row r="2000" spans="1:2" x14ac:dyDescent="0.3">
      <c r="A2000" s="1">
        <f>基差原始数据!A2006</f>
        <v>41618</v>
      </c>
      <c r="B2000" s="3">
        <f>基差原始数据!C2006-600</f>
        <v>-35</v>
      </c>
    </row>
    <row r="2001" spans="1:2" x14ac:dyDescent="0.3">
      <c r="A2001" s="1">
        <f>基差原始数据!A2007</f>
        <v>41617</v>
      </c>
      <c r="B2001" s="3">
        <f>基差原始数据!C2007-600</f>
        <v>-35</v>
      </c>
    </row>
    <row r="2002" spans="1:2" x14ac:dyDescent="0.3">
      <c r="A2002" s="1">
        <f>基差原始数据!A2008</f>
        <v>41614</v>
      </c>
      <c r="B2002" s="3">
        <f>基差原始数据!C2008-600</f>
        <v>-35</v>
      </c>
    </row>
    <row r="2003" spans="1:2" x14ac:dyDescent="0.3">
      <c r="A2003" s="1">
        <f>基差原始数据!A2009</f>
        <v>41613</v>
      </c>
      <c r="B2003" s="3">
        <f>基差原始数据!C2009-600</f>
        <v>-35</v>
      </c>
    </row>
    <row r="2004" spans="1:2" x14ac:dyDescent="0.3">
      <c r="A2004" s="1">
        <f>基差原始数据!A2010</f>
        <v>41612</v>
      </c>
      <c r="B2004" s="3">
        <f>基差原始数据!C2010-600</f>
        <v>-35</v>
      </c>
    </row>
    <row r="2005" spans="1:2" x14ac:dyDescent="0.3">
      <c r="A2005" s="1">
        <f>基差原始数据!A2011</f>
        <v>41611</v>
      </c>
      <c r="B2005" s="3">
        <f>基差原始数据!C2011-600</f>
        <v>-55</v>
      </c>
    </row>
    <row r="2006" spans="1:2" x14ac:dyDescent="0.3">
      <c r="A2006" s="1">
        <f>基差原始数据!A2012</f>
        <v>41610</v>
      </c>
      <c r="B2006" s="3">
        <f>基差原始数据!C2012-600</f>
        <v>-55</v>
      </c>
    </row>
    <row r="2007" spans="1:2" x14ac:dyDescent="0.3">
      <c r="A2007" s="1">
        <f>基差原始数据!A2013</f>
        <v>41607</v>
      </c>
      <c r="B2007" s="3">
        <f>基差原始数据!C2013-600</f>
        <v>-55</v>
      </c>
    </row>
    <row r="2008" spans="1:2" x14ac:dyDescent="0.3">
      <c r="A2008" s="1">
        <f>基差原始数据!A2014</f>
        <v>41606</v>
      </c>
      <c r="B2008" s="3">
        <f>基差原始数据!C2014-600</f>
        <v>-55</v>
      </c>
    </row>
    <row r="2009" spans="1:2" x14ac:dyDescent="0.3">
      <c r="A2009" s="1">
        <f>基差原始数据!A2015</f>
        <v>41605</v>
      </c>
      <c r="B2009" s="3">
        <f>基差原始数据!C2015-600</f>
        <v>-55</v>
      </c>
    </row>
    <row r="2010" spans="1:2" x14ac:dyDescent="0.3">
      <c r="A2010" s="1">
        <f>基差原始数据!A2016</f>
        <v>41604</v>
      </c>
      <c r="B2010" s="3">
        <f>基差原始数据!C2016-600</f>
        <v>-65</v>
      </c>
    </row>
    <row r="2011" spans="1:2" x14ac:dyDescent="0.3">
      <c r="A2011" s="1">
        <f>基差原始数据!A2017</f>
        <v>41603</v>
      </c>
      <c r="B2011" s="3">
        <f>基差原始数据!C2017-600</f>
        <v>-65</v>
      </c>
    </row>
    <row r="2012" spans="1:2" x14ac:dyDescent="0.3">
      <c r="A2012" s="1">
        <f>基差原始数据!A2018</f>
        <v>41600</v>
      </c>
      <c r="B2012" s="3">
        <f>基差原始数据!C2018-600</f>
        <v>-65</v>
      </c>
    </row>
    <row r="2013" spans="1:2" x14ac:dyDescent="0.3">
      <c r="A2013" s="1">
        <f>基差原始数据!A2019</f>
        <v>41599</v>
      </c>
      <c r="B2013" s="3">
        <f>基差原始数据!C2019-600</f>
        <v>-65</v>
      </c>
    </row>
    <row r="2014" spans="1:2" x14ac:dyDescent="0.3">
      <c r="A2014" s="1">
        <f>基差原始数据!A2020</f>
        <v>41598</v>
      </c>
      <c r="B2014" s="3">
        <f>基差原始数据!C2020-600</f>
        <v>-80</v>
      </c>
    </row>
    <row r="2015" spans="1:2" x14ac:dyDescent="0.3">
      <c r="A2015" s="1">
        <f>基差原始数据!A2021</f>
        <v>41597</v>
      </c>
      <c r="B2015" s="3">
        <f>基差原始数据!C2021-600</f>
        <v>-80</v>
      </c>
    </row>
    <row r="2016" spans="1:2" x14ac:dyDescent="0.3">
      <c r="A2016" s="1">
        <f>基差原始数据!A2022</f>
        <v>41596</v>
      </c>
      <c r="B2016" s="3">
        <f>基差原始数据!C2022-600</f>
        <v>-80</v>
      </c>
    </row>
    <row r="2017" spans="1:2" x14ac:dyDescent="0.3">
      <c r="A2017" s="1">
        <f>基差原始数据!A2023</f>
        <v>41593</v>
      </c>
      <c r="B2017" s="3">
        <f>基差原始数据!C2023-600</f>
        <v>-80</v>
      </c>
    </row>
    <row r="2018" spans="1:2" x14ac:dyDescent="0.3">
      <c r="A2018" s="1">
        <f>基差原始数据!A2024</f>
        <v>41592</v>
      </c>
      <c r="B2018" s="3">
        <f>基差原始数据!C2024-600</f>
        <v>-80</v>
      </c>
    </row>
    <row r="2019" spans="1:2" x14ac:dyDescent="0.3">
      <c r="A2019" s="1">
        <f>基差原始数据!A2025</f>
        <v>41591</v>
      </c>
      <c r="B2019" s="3">
        <f>基差原始数据!C2025-600</f>
        <v>-100</v>
      </c>
    </row>
    <row r="2020" spans="1:2" x14ac:dyDescent="0.3">
      <c r="A2020" s="1">
        <f>基差原始数据!A2026</f>
        <v>41590</v>
      </c>
      <c r="B2020" s="3">
        <f>基差原始数据!C2026-600</f>
        <v>-100</v>
      </c>
    </row>
    <row r="2021" spans="1:2" x14ac:dyDescent="0.3">
      <c r="A2021" s="1">
        <f>基差原始数据!A2027</f>
        <v>41589</v>
      </c>
      <c r="B2021" s="3">
        <f>基差原始数据!C2027-600</f>
        <v>-100</v>
      </c>
    </row>
    <row r="2022" spans="1:2" x14ac:dyDescent="0.3">
      <c r="A2022" s="1">
        <f>基差原始数据!A2028</f>
        <v>41586</v>
      </c>
      <c r="B2022" s="3">
        <f>基差原始数据!C2028-600</f>
        <v>-100</v>
      </c>
    </row>
    <row r="2023" spans="1:2" x14ac:dyDescent="0.3">
      <c r="A2023" s="1">
        <f>基差原始数据!A2029</f>
        <v>41585</v>
      </c>
      <c r="B2023" s="3">
        <f>基差原始数据!C2029-600</f>
        <v>-100</v>
      </c>
    </row>
    <row r="2024" spans="1:2" x14ac:dyDescent="0.3">
      <c r="A2024" s="1">
        <f>基差原始数据!A2030</f>
        <v>41584</v>
      </c>
      <c r="B2024" s="3">
        <f>基差原始数据!C2030-600</f>
        <v>-125</v>
      </c>
    </row>
    <row r="2025" spans="1:2" x14ac:dyDescent="0.3">
      <c r="A2025" s="1">
        <f>基差原始数据!A2031</f>
        <v>41583</v>
      </c>
      <c r="B2025" s="3">
        <f>基差原始数据!C2031-600</f>
        <v>-125</v>
      </c>
    </row>
    <row r="2026" spans="1:2" x14ac:dyDescent="0.3">
      <c r="A2026" s="1">
        <f>基差原始数据!A2032</f>
        <v>41582</v>
      </c>
      <c r="B2026" s="3">
        <f>基差原始数据!C2032-600</f>
        <v>-125</v>
      </c>
    </row>
    <row r="2027" spans="1:2" x14ac:dyDescent="0.3">
      <c r="A2027" s="1">
        <f>基差原始数据!A2033</f>
        <v>41579</v>
      </c>
      <c r="B2027" s="3">
        <f>基差原始数据!C2033-600</f>
        <v>-125</v>
      </c>
    </row>
    <row r="2028" spans="1:2" x14ac:dyDescent="0.3">
      <c r="A2028" s="1">
        <f>基差原始数据!A2034</f>
        <v>41578</v>
      </c>
      <c r="B2028" s="3">
        <f>基差原始数据!C2034-600</f>
        <v>-125</v>
      </c>
    </row>
    <row r="2029" spans="1:2" x14ac:dyDescent="0.3">
      <c r="A2029" s="1">
        <f>基差原始数据!A2035</f>
        <v>41577</v>
      </c>
      <c r="B2029" s="3">
        <f>基差原始数据!C2035-600</f>
        <v>-125</v>
      </c>
    </row>
    <row r="2030" spans="1:2" x14ac:dyDescent="0.3">
      <c r="A2030" s="1">
        <f>基差原始数据!A2036</f>
        <v>41576</v>
      </c>
      <c r="B2030" s="3">
        <f>基差原始数据!C2036-600</f>
        <v>-125</v>
      </c>
    </row>
    <row r="2031" spans="1:2" x14ac:dyDescent="0.3">
      <c r="A2031" s="1">
        <f>基差原始数据!A2037</f>
        <v>41575</v>
      </c>
      <c r="B2031" s="3">
        <f>基差原始数据!C2037-600</f>
        <v>-125</v>
      </c>
    </row>
    <row r="2032" spans="1:2" x14ac:dyDescent="0.3">
      <c r="A2032" s="1">
        <f>基差原始数据!A2038</f>
        <v>41572</v>
      </c>
      <c r="B2032" s="3">
        <f>基差原始数据!C2038-600</f>
        <v>-125</v>
      </c>
    </row>
    <row r="2033" spans="1:2" x14ac:dyDescent="0.3">
      <c r="A2033" s="1">
        <f>基差原始数据!A2039</f>
        <v>41571</v>
      </c>
      <c r="B2033" s="3">
        <f>基差原始数据!C2039-600</f>
        <v>-125</v>
      </c>
    </row>
    <row r="2034" spans="1:2" x14ac:dyDescent="0.3">
      <c r="A2034" s="1">
        <f>基差原始数据!A2040</f>
        <v>41570</v>
      </c>
      <c r="B2034" s="3">
        <f>基差原始数据!C2040-600</f>
        <v>-125</v>
      </c>
    </row>
    <row r="2035" spans="1:2" x14ac:dyDescent="0.3">
      <c r="A2035" s="1">
        <f>基差原始数据!A2041</f>
        <v>41569</v>
      </c>
      <c r="B2035" s="3">
        <f>基差原始数据!C2041-600</f>
        <v>-125</v>
      </c>
    </row>
    <row r="2036" spans="1:2" x14ac:dyDescent="0.3">
      <c r="A2036" s="1">
        <f>基差原始数据!A2042</f>
        <v>41568</v>
      </c>
      <c r="B2036" s="3">
        <f>基差原始数据!C2042-600</f>
        <v>-135</v>
      </c>
    </row>
    <row r="2037" spans="1:2" x14ac:dyDescent="0.3">
      <c r="A2037" s="1">
        <f>基差原始数据!A2043</f>
        <v>41565</v>
      </c>
      <c r="B2037" s="3">
        <f>基差原始数据!C2043-600</f>
        <v>-135</v>
      </c>
    </row>
    <row r="2038" spans="1:2" x14ac:dyDescent="0.3">
      <c r="A2038" s="1">
        <f>基差原始数据!A2044</f>
        <v>41564</v>
      </c>
      <c r="B2038" s="3">
        <f>基差原始数据!C2044-600</f>
        <v>-135</v>
      </c>
    </row>
    <row r="2039" spans="1:2" x14ac:dyDescent="0.3">
      <c r="A2039" s="1">
        <f>基差原始数据!A2045</f>
        <v>41563</v>
      </c>
      <c r="B2039" s="3">
        <f>基差原始数据!C2045-600</f>
        <v>-135</v>
      </c>
    </row>
    <row r="2040" spans="1:2" x14ac:dyDescent="0.3">
      <c r="A2040" s="1">
        <f>基差原始数据!A2046</f>
        <v>41562</v>
      </c>
      <c r="B2040" s="3">
        <f>基差原始数据!C2046-600</f>
        <v>-135</v>
      </c>
    </row>
    <row r="2041" spans="1:2" x14ac:dyDescent="0.3">
      <c r="A2041" s="1">
        <f>基差原始数据!A2047</f>
        <v>41561</v>
      </c>
      <c r="B2041" s="3">
        <f>基差原始数据!C2047-600</f>
        <v>-150</v>
      </c>
    </row>
    <row r="2042" spans="1:2" x14ac:dyDescent="0.3">
      <c r="A2042" s="1">
        <f>基差原始数据!A2048</f>
        <v>41559</v>
      </c>
      <c r="B2042" s="3">
        <f>基差原始数据!C2048-600</f>
        <v>-150</v>
      </c>
    </row>
    <row r="2043" spans="1:2" x14ac:dyDescent="0.3">
      <c r="A2043" s="1">
        <f>基差原始数据!A2049</f>
        <v>41558</v>
      </c>
      <c r="B2043" s="3">
        <f>基差原始数据!C2049-600</f>
        <v>-150</v>
      </c>
    </row>
    <row r="2044" spans="1:2" x14ac:dyDescent="0.3">
      <c r="A2044" s="1">
        <f>基差原始数据!A2050</f>
        <v>41557</v>
      </c>
      <c r="B2044" s="3">
        <f>基差原始数据!C2050-600</f>
        <v>-150</v>
      </c>
    </row>
    <row r="2045" spans="1:2" x14ac:dyDescent="0.3">
      <c r="A2045" s="1">
        <f>基差原始数据!A2051</f>
        <v>41556</v>
      </c>
      <c r="B2045" s="3">
        <f>基差原始数据!C2051-600</f>
        <v>-150</v>
      </c>
    </row>
    <row r="2046" spans="1:2" x14ac:dyDescent="0.3">
      <c r="A2046" s="1">
        <f>基差原始数据!A2052</f>
        <v>41555</v>
      </c>
      <c r="B2046" s="3">
        <f>基差原始数据!C2052-600</f>
        <v>-150</v>
      </c>
    </row>
    <row r="2047" spans="1:2" x14ac:dyDescent="0.3">
      <c r="A2047" s="1">
        <f>基差原始数据!A2053</f>
        <v>41547</v>
      </c>
      <c r="B2047" s="3">
        <f>基差原始数据!C2053-600</f>
        <v>-150</v>
      </c>
    </row>
    <row r="2048" spans="1:2" x14ac:dyDescent="0.3">
      <c r="A2048" s="1">
        <f>基差原始数据!A2054</f>
        <v>41546</v>
      </c>
      <c r="B2048" s="3">
        <f>基差原始数据!C2054-600</f>
        <v>-150</v>
      </c>
    </row>
    <row r="2049" spans="1:2" x14ac:dyDescent="0.3">
      <c r="A2049" s="1">
        <f>基差原始数据!A2055</f>
        <v>41544</v>
      </c>
      <c r="B2049" s="3">
        <f>基差原始数据!C2055-600</f>
        <v>-150</v>
      </c>
    </row>
    <row r="2050" spans="1:2" x14ac:dyDescent="0.3">
      <c r="A2050" s="1">
        <f>基差原始数据!A2056</f>
        <v>41543</v>
      </c>
      <c r="B2050" s="3">
        <f>基差原始数据!C2056-600</f>
        <v>-150</v>
      </c>
    </row>
    <row r="2051" spans="1:2" x14ac:dyDescent="0.3">
      <c r="A2051" s="1">
        <f>基差原始数据!A2057</f>
        <v>41542</v>
      </c>
      <c r="B2051" s="3">
        <f>基差原始数据!C2057-600</f>
        <v>-150</v>
      </c>
    </row>
    <row r="2052" spans="1:2" x14ac:dyDescent="0.3">
      <c r="A2052" s="1">
        <f>基差原始数据!A2058</f>
        <v>41541</v>
      </c>
      <c r="B2052" s="3">
        <f>基差原始数据!C2058-600</f>
        <v>-150</v>
      </c>
    </row>
    <row r="2053" spans="1:2" x14ac:dyDescent="0.3">
      <c r="A2053" s="1">
        <f>基差原始数据!A2059</f>
        <v>41540</v>
      </c>
      <c r="B2053" s="3">
        <f>基差原始数据!C2059-600</f>
        <v>-150</v>
      </c>
    </row>
    <row r="2054" spans="1:2" x14ac:dyDescent="0.3">
      <c r="A2054" s="1">
        <f>基差原始数据!A2060</f>
        <v>41539</v>
      </c>
      <c r="B2054" s="3">
        <f>基差原始数据!C2060-600</f>
        <v>-150</v>
      </c>
    </row>
    <row r="2055" spans="1:2" x14ac:dyDescent="0.3">
      <c r="A2055" s="1">
        <f>基差原始数据!A2061</f>
        <v>41535</v>
      </c>
      <c r="B2055" s="3">
        <f>基差原始数据!C2061-600</f>
        <v>-150</v>
      </c>
    </row>
    <row r="2056" spans="1:2" x14ac:dyDescent="0.3">
      <c r="A2056" s="1">
        <f>基差原始数据!A2062</f>
        <v>41534</v>
      </c>
      <c r="B2056" s="3">
        <f>基差原始数据!C2062-600</f>
        <v>-150</v>
      </c>
    </row>
    <row r="2057" spans="1:2" x14ac:dyDescent="0.3">
      <c r="A2057" s="1">
        <f>基差原始数据!A2063</f>
        <v>41533</v>
      </c>
      <c r="B2057" s="3">
        <f>基差原始数据!C2063-600</f>
        <v>-150</v>
      </c>
    </row>
    <row r="2058" spans="1:2" x14ac:dyDescent="0.3">
      <c r="A2058" s="1">
        <f>基差原始数据!A2064</f>
        <v>41530</v>
      </c>
      <c r="B2058" s="3">
        <f>基差原始数据!C2064-600</f>
        <v>-150</v>
      </c>
    </row>
    <row r="2059" spans="1:2" x14ac:dyDescent="0.3">
      <c r="A2059" s="1">
        <f>基差原始数据!A2065</f>
        <v>41529</v>
      </c>
      <c r="B2059" s="3">
        <f>基差原始数据!C2065-600</f>
        <v>-150</v>
      </c>
    </row>
    <row r="2060" spans="1:2" x14ac:dyDescent="0.3">
      <c r="A2060" s="1">
        <f>基差原始数据!A2066</f>
        <v>41528</v>
      </c>
      <c r="B2060" s="3">
        <f>基差原始数据!C2066-600</f>
        <v>-150</v>
      </c>
    </row>
    <row r="2061" spans="1:2" x14ac:dyDescent="0.3">
      <c r="A2061" s="1">
        <f>基差原始数据!A2067</f>
        <v>41527</v>
      </c>
      <c r="B2061" s="3">
        <f>基差原始数据!C2067-600</f>
        <v>-140</v>
      </c>
    </row>
    <row r="2062" spans="1:2" x14ac:dyDescent="0.3">
      <c r="A2062" s="1">
        <f>基差原始数据!A2068</f>
        <v>41526</v>
      </c>
      <c r="B2062" s="3">
        <f>基差原始数据!C2068-600</f>
        <v>-140</v>
      </c>
    </row>
    <row r="2063" spans="1:2" x14ac:dyDescent="0.3">
      <c r="A2063" s="1">
        <f>基差原始数据!A2069</f>
        <v>41523</v>
      </c>
      <c r="B2063" s="3">
        <f>基差原始数据!C2069-600</f>
        <v>-140</v>
      </c>
    </row>
    <row r="2064" spans="1:2" x14ac:dyDescent="0.3">
      <c r="A2064" s="1">
        <f>基差原始数据!A2070</f>
        <v>41522</v>
      </c>
      <c r="B2064" s="3">
        <f>基差原始数据!C2070-600</f>
        <v>-140</v>
      </c>
    </row>
    <row r="2065" spans="1:2" x14ac:dyDescent="0.3">
      <c r="A2065" s="1">
        <f>基差原始数据!A2071</f>
        <v>41521</v>
      </c>
      <c r="B2065" s="3">
        <f>基差原始数据!C2071-600</f>
        <v>-140</v>
      </c>
    </row>
    <row r="2066" spans="1:2" x14ac:dyDescent="0.3">
      <c r="A2066" s="1">
        <f>基差原始数据!A2072</f>
        <v>41520</v>
      </c>
      <c r="B2066" s="3">
        <f>基差原始数据!C2072-600</f>
        <v>-140</v>
      </c>
    </row>
    <row r="2067" spans="1:2" x14ac:dyDescent="0.3">
      <c r="A2067" s="1">
        <f>基差原始数据!A2073</f>
        <v>41519</v>
      </c>
      <c r="B2067" s="3">
        <f>基差原始数据!C2073-600</f>
        <v>-140</v>
      </c>
    </row>
    <row r="2068" spans="1:2" x14ac:dyDescent="0.3">
      <c r="A2068" s="1">
        <f>基差原始数据!A2074</f>
        <v>41516</v>
      </c>
      <c r="B2068" s="3">
        <f>基差原始数据!C2074-600</f>
        <v>-140</v>
      </c>
    </row>
    <row r="2069" spans="1:2" x14ac:dyDescent="0.3">
      <c r="A2069" s="1">
        <f>基差原始数据!A2075</f>
        <v>41515</v>
      </c>
      <c r="B2069" s="3">
        <f>基差原始数据!C2075-600</f>
        <v>-140</v>
      </c>
    </row>
    <row r="2070" spans="1:2" x14ac:dyDescent="0.3">
      <c r="A2070" s="1">
        <f>基差原始数据!A2076</f>
        <v>41514</v>
      </c>
      <c r="B2070" s="3">
        <f>基差原始数据!C2076-600</f>
        <v>-140</v>
      </c>
    </row>
    <row r="2071" spans="1:2" x14ac:dyDescent="0.3">
      <c r="A2071" s="1">
        <f>基差原始数据!A2077</f>
        <v>41513</v>
      </c>
      <c r="B2071" s="3">
        <f>基差原始数据!C2077-600</f>
        <v>-140</v>
      </c>
    </row>
    <row r="2072" spans="1:2" x14ac:dyDescent="0.3">
      <c r="A2072" s="1">
        <f>基差原始数据!A2078</f>
        <v>41512</v>
      </c>
      <c r="B2072" s="3">
        <f>基差原始数据!C2078-600</f>
        <v>-140</v>
      </c>
    </row>
    <row r="2073" spans="1:2" x14ac:dyDescent="0.3">
      <c r="A2073" s="1">
        <f>基差原始数据!A2079</f>
        <v>41509</v>
      </c>
      <c r="B2073" s="3">
        <f>基差原始数据!C2079-600</f>
        <v>-140</v>
      </c>
    </row>
    <row r="2074" spans="1:2" x14ac:dyDescent="0.3">
      <c r="A2074" s="1">
        <f>基差原始数据!A2080</f>
        <v>41508</v>
      </c>
      <c r="B2074" s="3">
        <f>基差原始数据!C2080-600</f>
        <v>-140</v>
      </c>
    </row>
    <row r="2075" spans="1:2" x14ac:dyDescent="0.3">
      <c r="A2075" s="1">
        <f>基差原始数据!A2081</f>
        <v>41507</v>
      </c>
      <c r="B2075" s="3">
        <f>基差原始数据!C2081-600</f>
        <v>-140</v>
      </c>
    </row>
    <row r="2076" spans="1:2" x14ac:dyDescent="0.3">
      <c r="A2076" s="1">
        <f>基差原始数据!A2082</f>
        <v>41506</v>
      </c>
      <c r="B2076" s="3">
        <f>基差原始数据!C2082-600</f>
        <v>-125</v>
      </c>
    </row>
    <row r="2077" spans="1:2" x14ac:dyDescent="0.3">
      <c r="A2077" s="1">
        <f>基差原始数据!A2083</f>
        <v>41505</v>
      </c>
      <c r="B2077" s="3">
        <f>基差原始数据!C2083-600</f>
        <v>-125</v>
      </c>
    </row>
    <row r="2078" spans="1:2" x14ac:dyDescent="0.3">
      <c r="A2078" s="1">
        <f>基差原始数据!A2084</f>
        <v>41502</v>
      </c>
      <c r="B2078" s="3">
        <f>基差原始数据!C2084-600</f>
        <v>-125</v>
      </c>
    </row>
    <row r="2079" spans="1:2" x14ac:dyDescent="0.3">
      <c r="A2079" s="1">
        <f>基差原始数据!A2085</f>
        <v>41501</v>
      </c>
      <c r="B2079" s="3">
        <f>基差原始数据!C2085-600</f>
        <v>-125</v>
      </c>
    </row>
    <row r="2080" spans="1:2" x14ac:dyDescent="0.3">
      <c r="A2080" s="1">
        <f>基差原始数据!A2086</f>
        <v>41500</v>
      </c>
      <c r="B2080" s="3">
        <f>基差原始数据!C2086-600</f>
        <v>-125</v>
      </c>
    </row>
    <row r="2081" spans="1:2" x14ac:dyDescent="0.3">
      <c r="A2081" s="1">
        <f>基差原始数据!A2087</f>
        <v>41499</v>
      </c>
      <c r="B2081" s="3">
        <f>基差原始数据!C2087-600</f>
        <v>-125</v>
      </c>
    </row>
    <row r="2082" spans="1:2" x14ac:dyDescent="0.3">
      <c r="A2082" s="1">
        <f>基差原始数据!A2088</f>
        <v>41498</v>
      </c>
      <c r="B2082" s="3">
        <f>基差原始数据!C2088-600</f>
        <v>-125</v>
      </c>
    </row>
    <row r="2083" spans="1:2" x14ac:dyDescent="0.3">
      <c r="A2083" s="1">
        <f>基差原始数据!A2089</f>
        <v>41495</v>
      </c>
      <c r="B2083" s="3">
        <f>基差原始数据!C2089-600</f>
        <v>-125</v>
      </c>
    </row>
    <row r="2084" spans="1:2" x14ac:dyDescent="0.3">
      <c r="A2084" s="1">
        <f>基差原始数据!A2090</f>
        <v>41494</v>
      </c>
      <c r="B2084" s="3">
        <f>基差原始数据!C2090-600</f>
        <v>-125</v>
      </c>
    </row>
    <row r="2085" spans="1:2" x14ac:dyDescent="0.3">
      <c r="A2085" s="1">
        <f>基差原始数据!A2091</f>
        <v>41493</v>
      </c>
      <c r="B2085" s="3">
        <f>基差原始数据!C2091-600</f>
        <v>-125</v>
      </c>
    </row>
    <row r="2086" spans="1:2" x14ac:dyDescent="0.3">
      <c r="A2086" s="1">
        <f>基差原始数据!A2092</f>
        <v>41492</v>
      </c>
      <c r="B2086" s="3">
        <f>基差原始数据!C2092-600</f>
        <v>-125</v>
      </c>
    </row>
    <row r="2087" spans="1:2" x14ac:dyDescent="0.3">
      <c r="A2087" s="1">
        <f>基差原始数据!A2093</f>
        <v>41491</v>
      </c>
      <c r="B2087" s="3">
        <f>基差原始数据!C2093-600</f>
        <v>-125</v>
      </c>
    </row>
    <row r="2088" spans="1:2" x14ac:dyDescent="0.3">
      <c r="A2088" s="1">
        <f>基差原始数据!A2094</f>
        <v>41488</v>
      </c>
      <c r="B2088" s="3">
        <f>基差原始数据!C2094-600</f>
        <v>-125</v>
      </c>
    </row>
    <row r="2089" spans="1:2" x14ac:dyDescent="0.3">
      <c r="A2089" s="1">
        <f>基差原始数据!A2095</f>
        <v>41487</v>
      </c>
      <c r="B2089" s="3">
        <f>基差原始数据!C2095-600</f>
        <v>-120</v>
      </c>
    </row>
    <row r="2090" spans="1:2" x14ac:dyDescent="0.3">
      <c r="A2090" s="1">
        <f>基差原始数据!A2096</f>
        <v>41486</v>
      </c>
      <c r="B2090" s="3">
        <f>基差原始数据!C2096-600</f>
        <v>-120</v>
      </c>
    </row>
    <row r="2091" spans="1:2" x14ac:dyDescent="0.3">
      <c r="A2091" s="1">
        <f>基差原始数据!A2097</f>
        <v>41485</v>
      </c>
      <c r="B2091" s="3">
        <f>基差原始数据!C2097-600</f>
        <v>-120</v>
      </c>
    </row>
    <row r="2092" spans="1:2" x14ac:dyDescent="0.3">
      <c r="A2092" s="1">
        <f>基差原始数据!A2098</f>
        <v>41484</v>
      </c>
      <c r="B2092" s="3">
        <f>基差原始数据!C2098-600</f>
        <v>-120</v>
      </c>
    </row>
    <row r="2093" spans="1:2" x14ac:dyDescent="0.3">
      <c r="A2093" s="1">
        <f>基差原始数据!A2099</f>
        <v>41481</v>
      </c>
      <c r="B2093" s="3">
        <f>基差原始数据!C2099-600</f>
        <v>-120</v>
      </c>
    </row>
    <row r="2094" spans="1:2" x14ac:dyDescent="0.3">
      <c r="A2094" s="1">
        <f>基差原始数据!A2100</f>
        <v>41480</v>
      </c>
      <c r="B2094" s="3">
        <f>基差原始数据!C2100-600</f>
        <v>-120</v>
      </c>
    </row>
    <row r="2095" spans="1:2" x14ac:dyDescent="0.3">
      <c r="A2095" s="1">
        <f>基差原始数据!A2101</f>
        <v>41479</v>
      </c>
      <c r="B2095" s="3">
        <f>基差原始数据!C2101-600</f>
        <v>-120</v>
      </c>
    </row>
    <row r="2096" spans="1:2" x14ac:dyDescent="0.3">
      <c r="A2096" s="1">
        <f>基差原始数据!A2102</f>
        <v>41478</v>
      </c>
      <c r="B2096" s="3">
        <f>基差原始数据!C2102-600</f>
        <v>-120</v>
      </c>
    </row>
    <row r="2097" spans="1:2" x14ac:dyDescent="0.3">
      <c r="A2097" s="1">
        <f>基差原始数据!A2103</f>
        <v>41477</v>
      </c>
      <c r="B2097" s="3">
        <f>基差原始数据!C2103-600</f>
        <v>-120</v>
      </c>
    </row>
    <row r="2098" spans="1:2" x14ac:dyDescent="0.3">
      <c r="A2098" s="1">
        <f>基差原始数据!A2104</f>
        <v>41474</v>
      </c>
      <c r="B2098" s="3">
        <f>基差原始数据!C2104-600</f>
        <v>-120</v>
      </c>
    </row>
    <row r="2099" spans="1:2" x14ac:dyDescent="0.3">
      <c r="A2099" s="1">
        <f>基差原始数据!A2105</f>
        <v>41473</v>
      </c>
      <c r="B2099" s="3">
        <f>基差原始数据!C2105-600</f>
        <v>-120</v>
      </c>
    </row>
    <row r="2100" spans="1:2" x14ac:dyDescent="0.3">
      <c r="A2100" s="1">
        <f>基差原始数据!A2106</f>
        <v>41472</v>
      </c>
      <c r="B2100" s="3">
        <f>基差原始数据!C2106-600</f>
        <v>-115</v>
      </c>
    </row>
    <row r="2101" spans="1:2" x14ac:dyDescent="0.3">
      <c r="A2101" s="1">
        <f>基差原始数据!A2107</f>
        <v>41471</v>
      </c>
      <c r="B2101" s="3">
        <f>基差原始数据!C2107-600</f>
        <v>-115</v>
      </c>
    </row>
    <row r="2102" spans="1:2" x14ac:dyDescent="0.3">
      <c r="A2102" s="1">
        <f>基差原始数据!A2108</f>
        <v>41470</v>
      </c>
      <c r="B2102" s="3">
        <f>基差原始数据!C2108-600</f>
        <v>-115</v>
      </c>
    </row>
    <row r="2103" spans="1:2" x14ac:dyDescent="0.3">
      <c r="A2103" s="1">
        <f>基差原始数据!A2109</f>
        <v>41467</v>
      </c>
      <c r="B2103" s="3">
        <f>基差原始数据!C2109-600</f>
        <v>-115</v>
      </c>
    </row>
    <row r="2104" spans="1:2" x14ac:dyDescent="0.3">
      <c r="A2104" s="1">
        <f>基差原始数据!A2110</f>
        <v>41466</v>
      </c>
      <c r="B2104" s="3">
        <f>基差原始数据!C2110-600</f>
        <v>-115</v>
      </c>
    </row>
    <row r="2105" spans="1:2" x14ac:dyDescent="0.3">
      <c r="A2105" s="1">
        <f>基差原始数据!A2111</f>
        <v>41465</v>
      </c>
      <c r="B2105" s="3">
        <f>基差原始数据!C2111-600</f>
        <v>-115</v>
      </c>
    </row>
    <row r="2106" spans="1:2" x14ac:dyDescent="0.3">
      <c r="A2106" s="1">
        <f>基差原始数据!A2112</f>
        <v>41464</v>
      </c>
      <c r="B2106" s="3">
        <f>基差原始数据!C2112-600</f>
        <v>-115</v>
      </c>
    </row>
    <row r="2107" spans="1:2" x14ac:dyDescent="0.3">
      <c r="A2107" s="1">
        <f>基差原始数据!A2113</f>
        <v>41463</v>
      </c>
      <c r="B2107" s="3">
        <f>基差原始数据!C2113-600</f>
        <v>-105</v>
      </c>
    </row>
    <row r="2108" spans="1:2" x14ac:dyDescent="0.3">
      <c r="A2108" s="1">
        <f>基差原始数据!A2114</f>
        <v>41460</v>
      </c>
      <c r="B2108" s="3">
        <f>基差原始数据!C2114-600</f>
        <v>-105</v>
      </c>
    </row>
    <row r="2109" spans="1:2" x14ac:dyDescent="0.3">
      <c r="A2109" s="1">
        <f>基差原始数据!A2115</f>
        <v>41459</v>
      </c>
      <c r="B2109" s="3">
        <f>基差原始数据!C2115-600</f>
        <v>-105</v>
      </c>
    </row>
    <row r="2110" spans="1:2" x14ac:dyDescent="0.3">
      <c r="A2110" s="1">
        <f>基差原始数据!A2116</f>
        <v>41458</v>
      </c>
      <c r="B2110" s="3">
        <f>基差原始数据!C2116-600</f>
        <v>-105</v>
      </c>
    </row>
    <row r="2111" spans="1:2" x14ac:dyDescent="0.3">
      <c r="A2111" s="1">
        <f>基差原始数据!A2117</f>
        <v>41457</v>
      </c>
      <c r="B2111" s="3">
        <f>基差原始数据!C2117-600</f>
        <v>-105</v>
      </c>
    </row>
    <row r="2112" spans="1:2" x14ac:dyDescent="0.3">
      <c r="A2112" s="1">
        <f>基差原始数据!A2118</f>
        <v>41456</v>
      </c>
      <c r="B2112" s="3">
        <f>基差原始数据!C2118-600</f>
        <v>-105</v>
      </c>
    </row>
    <row r="2113" spans="1:2" x14ac:dyDescent="0.3">
      <c r="A2113" s="1">
        <f>基差原始数据!A2119</f>
        <v>41453</v>
      </c>
      <c r="B2113" s="3">
        <f>基差原始数据!C2119-600</f>
        <v>-95</v>
      </c>
    </row>
    <row r="2114" spans="1:2" x14ac:dyDescent="0.3">
      <c r="A2114" s="1">
        <f>基差原始数据!A2120</f>
        <v>41452</v>
      </c>
      <c r="B2114" s="3">
        <f>基差原始数据!C2120-600</f>
        <v>-95</v>
      </c>
    </row>
    <row r="2115" spans="1:2" x14ac:dyDescent="0.3">
      <c r="A2115" s="1">
        <f>基差原始数据!A2121</f>
        <v>41451</v>
      </c>
      <c r="B2115" s="3">
        <f>基差原始数据!C2121-600</f>
        <v>-95</v>
      </c>
    </row>
    <row r="2116" spans="1:2" x14ac:dyDescent="0.3">
      <c r="A2116" s="1">
        <f>基差原始数据!A2122</f>
        <v>41450</v>
      </c>
      <c r="B2116" s="3">
        <f>基差原始数据!C2122-600</f>
        <v>-95</v>
      </c>
    </row>
    <row r="2117" spans="1:2" x14ac:dyDescent="0.3">
      <c r="A2117" s="1">
        <f>基差原始数据!A2123</f>
        <v>41449</v>
      </c>
      <c r="B2117" s="3">
        <f>基差原始数据!C2123-600</f>
        <v>-95</v>
      </c>
    </row>
    <row r="2118" spans="1:2" x14ac:dyDescent="0.3">
      <c r="A2118" s="1">
        <f>基差原始数据!A2124</f>
        <v>41446</v>
      </c>
      <c r="B2118" s="3">
        <f>基差原始数据!C2124-600</f>
        <v>-95</v>
      </c>
    </row>
    <row r="2119" spans="1:2" x14ac:dyDescent="0.3">
      <c r="A2119" s="1">
        <f>基差原始数据!A2125</f>
        <v>41445</v>
      </c>
      <c r="B2119" s="3">
        <f>基差原始数据!C2125-600</f>
        <v>-95</v>
      </c>
    </row>
    <row r="2120" spans="1:2" x14ac:dyDescent="0.3">
      <c r="A2120" s="1">
        <f>基差原始数据!A2126</f>
        <v>41444</v>
      </c>
      <c r="B2120" s="3">
        <f>基差原始数据!C2126-600</f>
        <v>-95</v>
      </c>
    </row>
    <row r="2121" spans="1:2" x14ac:dyDescent="0.3">
      <c r="A2121" s="1">
        <f>基差原始数据!A2127</f>
        <v>41443</v>
      </c>
      <c r="B2121" s="3">
        <f>基差原始数据!C2127-600</f>
        <v>-90</v>
      </c>
    </row>
    <row r="2122" spans="1:2" x14ac:dyDescent="0.3">
      <c r="A2122" s="1">
        <f>基差原始数据!A2128</f>
        <v>41442</v>
      </c>
      <c r="B2122" s="3">
        <f>基差原始数据!C2128-600</f>
        <v>-90</v>
      </c>
    </row>
    <row r="2123" spans="1:2" x14ac:dyDescent="0.3">
      <c r="A2123" s="1">
        <f>基差原始数据!A2129</f>
        <v>41439</v>
      </c>
      <c r="B2123" s="3">
        <f>基差原始数据!C2129-600</f>
        <v>-90</v>
      </c>
    </row>
    <row r="2124" spans="1:2" x14ac:dyDescent="0.3">
      <c r="A2124" s="1">
        <f>基差原始数据!A2130</f>
        <v>41438</v>
      </c>
      <c r="B2124" s="3">
        <f>基差原始数据!C2130-600</f>
        <v>-90</v>
      </c>
    </row>
    <row r="2125" spans="1:2" x14ac:dyDescent="0.3">
      <c r="A2125" s="1">
        <f>基差原始数据!A2131</f>
        <v>41434</v>
      </c>
      <c r="B2125" s="3">
        <f>基差原始数据!C2131-600</f>
        <v>-90</v>
      </c>
    </row>
    <row r="2126" spans="1:2" x14ac:dyDescent="0.3">
      <c r="A2126" s="1">
        <f>基差原始数据!A2132</f>
        <v>41433</v>
      </c>
      <c r="B2126" s="3">
        <f>基差原始数据!C2132-600</f>
        <v>-90</v>
      </c>
    </row>
    <row r="2127" spans="1:2" x14ac:dyDescent="0.3">
      <c r="A2127" s="1">
        <f>基差原始数据!A2133</f>
        <v>41432</v>
      </c>
      <c r="B2127" s="3">
        <f>基差原始数据!C2133-600</f>
        <v>-90</v>
      </c>
    </row>
    <row r="2128" spans="1:2" x14ac:dyDescent="0.3">
      <c r="A2128" s="1">
        <f>基差原始数据!A2134</f>
        <v>41431</v>
      </c>
      <c r="B2128" s="3">
        <f>基差原始数据!C2134-600</f>
        <v>-90</v>
      </c>
    </row>
    <row r="2129" spans="1:2" x14ac:dyDescent="0.3">
      <c r="A2129" s="1">
        <f>基差原始数据!A2135</f>
        <v>41430</v>
      </c>
      <c r="B2129" s="3">
        <f>基差原始数据!C2135-600</f>
        <v>-90</v>
      </c>
    </row>
    <row r="2130" spans="1:2" x14ac:dyDescent="0.3">
      <c r="A2130" s="1">
        <f>基差原始数据!A2136</f>
        <v>41429</v>
      </c>
      <c r="B2130" s="3">
        <f>基差原始数据!C2136-600</f>
        <v>-85</v>
      </c>
    </row>
    <row r="2131" spans="1:2" x14ac:dyDescent="0.3">
      <c r="A2131" s="1">
        <f>基差原始数据!A2137</f>
        <v>41428</v>
      </c>
      <c r="B2131" s="3">
        <f>基差原始数据!C2137-600</f>
        <v>-85</v>
      </c>
    </row>
    <row r="2132" spans="1:2" x14ac:dyDescent="0.3">
      <c r="A2132" s="1">
        <f>基差原始数据!A2138</f>
        <v>41425</v>
      </c>
      <c r="B2132" s="3">
        <f>基差原始数据!C2138-600</f>
        <v>-85</v>
      </c>
    </row>
    <row r="2133" spans="1:2" x14ac:dyDescent="0.3">
      <c r="A2133" s="1">
        <f>基差原始数据!A2139</f>
        <v>41424</v>
      </c>
      <c r="B2133" s="3">
        <f>基差原始数据!C2139-600</f>
        <v>-85</v>
      </c>
    </row>
    <row r="2134" spans="1:2" x14ac:dyDescent="0.3">
      <c r="A2134" s="1">
        <f>基差原始数据!A2140</f>
        <v>41423</v>
      </c>
      <c r="B2134" s="3">
        <f>基差原始数据!C2140-600</f>
        <v>-85</v>
      </c>
    </row>
    <row r="2135" spans="1:2" x14ac:dyDescent="0.3">
      <c r="A2135" s="1">
        <f>基差原始数据!A2141</f>
        <v>41422</v>
      </c>
      <c r="B2135" s="3">
        <f>基差原始数据!C2141-600</f>
        <v>-85</v>
      </c>
    </row>
    <row r="2136" spans="1:2" x14ac:dyDescent="0.3">
      <c r="A2136" s="1">
        <f>基差原始数据!A2142</f>
        <v>41421</v>
      </c>
      <c r="B2136" s="3">
        <f>基差原始数据!C2142-600</f>
        <v>-85</v>
      </c>
    </row>
    <row r="2137" spans="1:2" x14ac:dyDescent="0.3">
      <c r="A2137" s="1">
        <f>基差原始数据!A2143</f>
        <v>41418</v>
      </c>
      <c r="B2137" s="3">
        <f>基差原始数据!C2143-600</f>
        <v>-85</v>
      </c>
    </row>
    <row r="2138" spans="1:2" x14ac:dyDescent="0.3">
      <c r="A2138" s="1">
        <f>基差原始数据!A2144</f>
        <v>41417</v>
      </c>
      <c r="B2138" s="3">
        <f>基差原始数据!C2144-600</f>
        <v>-85</v>
      </c>
    </row>
    <row r="2139" spans="1:2" x14ac:dyDescent="0.3">
      <c r="A2139" s="1">
        <f>基差原始数据!A2145</f>
        <v>41416</v>
      </c>
      <c r="B2139" s="3">
        <f>基差原始数据!C2145-600</f>
        <v>-85</v>
      </c>
    </row>
    <row r="2140" spans="1:2" x14ac:dyDescent="0.3">
      <c r="A2140" s="1">
        <f>基差原始数据!A2146</f>
        <v>41415</v>
      </c>
      <c r="B2140" s="3">
        <f>基差原始数据!C2146-600</f>
        <v>-85</v>
      </c>
    </row>
    <row r="2141" spans="1:2" x14ac:dyDescent="0.3">
      <c r="A2141" s="1">
        <f>基差原始数据!A2147</f>
        <v>41414</v>
      </c>
      <c r="B2141" s="3">
        <f>基差原始数据!C2147-600</f>
        <v>-85</v>
      </c>
    </row>
    <row r="2142" spans="1:2" x14ac:dyDescent="0.3">
      <c r="A2142" s="1">
        <f>基差原始数据!A2148</f>
        <v>41411</v>
      </c>
      <c r="B2142" s="3">
        <f>基差原始数据!C2148-600</f>
        <v>-85</v>
      </c>
    </row>
    <row r="2143" spans="1:2" x14ac:dyDescent="0.3">
      <c r="A2143" s="1">
        <f>基差原始数据!A2149</f>
        <v>41410</v>
      </c>
      <c r="B2143" s="3">
        <f>基差原始数据!C2149-600</f>
        <v>-85</v>
      </c>
    </row>
    <row r="2144" spans="1:2" x14ac:dyDescent="0.3">
      <c r="A2144" s="1">
        <f>基差原始数据!A2150</f>
        <v>41409</v>
      </c>
      <c r="B2144" s="3">
        <f>基差原始数据!C2150-600</f>
        <v>-80</v>
      </c>
    </row>
    <row r="2145" spans="1:2" x14ac:dyDescent="0.3">
      <c r="A2145" s="1">
        <f>基差原始数据!A2151</f>
        <v>41408</v>
      </c>
      <c r="B2145" s="3">
        <f>基差原始数据!C2151-600</f>
        <v>-80</v>
      </c>
    </row>
    <row r="2146" spans="1:2" x14ac:dyDescent="0.3">
      <c r="A2146" s="1">
        <f>基差原始数据!A2152</f>
        <v>41407</v>
      </c>
      <c r="B2146" s="3">
        <f>基差原始数据!C2152-600</f>
        <v>-80</v>
      </c>
    </row>
    <row r="2147" spans="1:2" x14ac:dyDescent="0.3">
      <c r="A2147" s="1">
        <f>基差原始数据!A2153</f>
        <v>41404</v>
      </c>
      <c r="B2147" s="3">
        <f>基差原始数据!C2153-600</f>
        <v>-80</v>
      </c>
    </row>
    <row r="2148" spans="1:2" x14ac:dyDescent="0.3">
      <c r="A2148" s="1">
        <f>基差原始数据!A2154</f>
        <v>41403</v>
      </c>
      <c r="B2148" s="3">
        <f>基差原始数据!C2154-600</f>
        <v>-80</v>
      </c>
    </row>
    <row r="2149" spans="1:2" x14ac:dyDescent="0.3">
      <c r="A2149" s="1">
        <f>基差原始数据!A2155</f>
        <v>41402</v>
      </c>
      <c r="B2149" s="3">
        <f>基差原始数据!C2155-600</f>
        <v>-80</v>
      </c>
    </row>
    <row r="2150" spans="1:2" x14ac:dyDescent="0.3">
      <c r="A2150" s="1">
        <f>基差原始数据!A2156</f>
        <v>41401</v>
      </c>
      <c r="B2150" s="3">
        <f>基差原始数据!C2156-600</f>
        <v>-80</v>
      </c>
    </row>
    <row r="2151" spans="1:2" x14ac:dyDescent="0.3">
      <c r="A2151" s="1">
        <f>基差原始数据!A2157</f>
        <v>41400</v>
      </c>
      <c r="B2151" s="3">
        <f>基差原始数据!C2157-600</f>
        <v>-80</v>
      </c>
    </row>
    <row r="2152" spans="1:2" x14ac:dyDescent="0.3">
      <c r="A2152" s="1">
        <f>基差原始数据!A2158</f>
        <v>41397</v>
      </c>
      <c r="B2152" s="3">
        <f>基差原始数据!C2158-600</f>
        <v>-80</v>
      </c>
    </row>
    <row r="2153" spans="1:2" x14ac:dyDescent="0.3">
      <c r="A2153" s="1">
        <f>基差原始数据!A2159</f>
        <v>41396</v>
      </c>
      <c r="B2153" s="3">
        <f>基差原始数据!C2159-600</f>
        <v>-80</v>
      </c>
    </row>
    <row r="2154" spans="1:2" x14ac:dyDescent="0.3">
      <c r="A2154" s="1">
        <f>基差原始数据!A2160</f>
        <v>41392</v>
      </c>
      <c r="B2154" s="3">
        <f>基差原始数据!C2160-600</f>
        <v>-80</v>
      </c>
    </row>
    <row r="2155" spans="1:2" x14ac:dyDescent="0.3">
      <c r="A2155" s="1">
        <f>基差原始数据!A2161</f>
        <v>41391</v>
      </c>
      <c r="B2155" s="3">
        <f>基差原始数据!C2161-600</f>
        <v>-80</v>
      </c>
    </row>
    <row r="2156" spans="1:2" x14ac:dyDescent="0.3">
      <c r="A2156" s="1">
        <f>基差原始数据!A2162</f>
        <v>41390</v>
      </c>
      <c r="B2156" s="3">
        <f>基差原始数据!C2162-600</f>
        <v>-80</v>
      </c>
    </row>
    <row r="2157" spans="1:2" x14ac:dyDescent="0.3">
      <c r="A2157" s="1">
        <f>基差原始数据!A2163</f>
        <v>41389</v>
      </c>
      <c r="B2157" s="3">
        <f>基差原始数据!C2163-600</f>
        <v>-80</v>
      </c>
    </row>
    <row r="2158" spans="1:2" x14ac:dyDescent="0.3">
      <c r="A2158" s="1">
        <f>基差原始数据!A2164</f>
        <v>41388</v>
      </c>
      <c r="B2158" s="3">
        <f>基差原始数据!C2164-600</f>
        <v>-80</v>
      </c>
    </row>
    <row r="2159" spans="1:2" x14ac:dyDescent="0.3">
      <c r="A2159" s="1">
        <f>基差原始数据!A2165</f>
        <v>41387</v>
      </c>
      <c r="B2159" s="3">
        <f>基差原始数据!C2165-600</f>
        <v>-80</v>
      </c>
    </row>
    <row r="2160" spans="1:2" x14ac:dyDescent="0.3">
      <c r="A2160" s="1">
        <f>基差原始数据!A2166</f>
        <v>41386</v>
      </c>
      <c r="B2160" s="3">
        <f>基差原始数据!C2166-600</f>
        <v>-80</v>
      </c>
    </row>
    <row r="2161" spans="1:2" x14ac:dyDescent="0.3">
      <c r="A2161" s="1">
        <f>基差原始数据!A2167</f>
        <v>41383</v>
      </c>
      <c r="B2161" s="3">
        <f>基差原始数据!C2167-600</f>
        <v>-80</v>
      </c>
    </row>
    <row r="2162" spans="1:2" x14ac:dyDescent="0.3">
      <c r="A2162" s="1">
        <f>基差原始数据!A2168</f>
        <v>41382</v>
      </c>
      <c r="B2162" s="3">
        <f>基差原始数据!C2168-600</f>
        <v>-80</v>
      </c>
    </row>
    <row r="2163" spans="1:2" x14ac:dyDescent="0.3">
      <c r="A2163" s="1">
        <f>基差原始数据!A2169</f>
        <v>41381</v>
      </c>
      <c r="B2163" s="3">
        <f>基差原始数据!C2169-600</f>
        <v>-80</v>
      </c>
    </row>
    <row r="2164" spans="1:2" x14ac:dyDescent="0.3">
      <c r="A2164" s="1">
        <f>基差原始数据!A2170</f>
        <v>41380</v>
      </c>
      <c r="B2164" s="3">
        <f>基差原始数据!C2170-600</f>
        <v>-80</v>
      </c>
    </row>
    <row r="2165" spans="1:2" x14ac:dyDescent="0.3">
      <c r="A2165" s="1">
        <f>基差原始数据!A2171</f>
        <v>41379</v>
      </c>
      <c r="B2165" s="3">
        <f>基差原始数据!C2171-600</f>
        <v>-80</v>
      </c>
    </row>
    <row r="2166" spans="1:2" x14ac:dyDescent="0.3">
      <c r="A2166" s="1">
        <f>基差原始数据!A2172</f>
        <v>41376</v>
      </c>
      <c r="B2166" s="3">
        <f>基差原始数据!C2172-600</f>
        <v>-80</v>
      </c>
    </row>
    <row r="2167" spans="1:2" x14ac:dyDescent="0.3">
      <c r="A2167" s="1">
        <f>基差原始数据!A2173</f>
        <v>41375</v>
      </c>
      <c r="B2167" s="3">
        <f>基差原始数据!C2173-600</f>
        <v>-80</v>
      </c>
    </row>
    <row r="2168" spans="1:2" x14ac:dyDescent="0.3">
      <c r="A2168" s="1">
        <f>基差原始数据!A2174</f>
        <v>41374</v>
      </c>
      <c r="B2168" s="3">
        <f>基差原始数据!C2174-600</f>
        <v>-80</v>
      </c>
    </row>
    <row r="2169" spans="1:2" x14ac:dyDescent="0.3">
      <c r="A2169" s="1">
        <f>基差原始数据!A2175</f>
        <v>41373</v>
      </c>
      <c r="B2169" s="3">
        <f>基差原始数据!C2175-600</f>
        <v>-80</v>
      </c>
    </row>
    <row r="2170" spans="1:2" x14ac:dyDescent="0.3">
      <c r="A2170" s="1">
        <f>基差原始数据!A2176</f>
        <v>41372</v>
      </c>
      <c r="B2170" s="3">
        <f>基差原始数据!C2176-600</f>
        <v>-75</v>
      </c>
    </row>
    <row r="2171" spans="1:2" x14ac:dyDescent="0.3">
      <c r="A2171" s="1">
        <f>基差原始数据!A2177</f>
        <v>41371</v>
      </c>
      <c r="B2171" s="3">
        <f>基差原始数据!C2177-600</f>
        <v>-75</v>
      </c>
    </row>
    <row r="2172" spans="1:2" x14ac:dyDescent="0.3">
      <c r="A2172" s="1">
        <f>基差原始数据!A2178</f>
        <v>41367</v>
      </c>
      <c r="B2172" s="3">
        <f>基差原始数据!C2178-600</f>
        <v>-75</v>
      </c>
    </row>
    <row r="2173" spans="1:2" x14ac:dyDescent="0.3">
      <c r="A2173" s="1">
        <f>基差原始数据!A2179</f>
        <v>41366</v>
      </c>
      <c r="B2173" s="3">
        <f>基差原始数据!C2179-600</f>
        <v>-75</v>
      </c>
    </row>
    <row r="2174" spans="1:2" x14ac:dyDescent="0.3">
      <c r="A2174" s="1">
        <f>基差原始数据!A2180</f>
        <v>41365</v>
      </c>
      <c r="B2174" s="3">
        <f>基差原始数据!C2180-600</f>
        <v>-75</v>
      </c>
    </row>
    <row r="2175" spans="1:2" x14ac:dyDescent="0.3">
      <c r="A2175" s="1">
        <f>基差原始数据!A2181</f>
        <v>41362</v>
      </c>
      <c r="B2175" s="3">
        <f>基差原始数据!C2181-600</f>
        <v>-75</v>
      </c>
    </row>
    <row r="2176" spans="1:2" x14ac:dyDescent="0.3">
      <c r="A2176" s="1">
        <f>基差原始数据!A2182</f>
        <v>41361</v>
      </c>
      <c r="B2176" s="3">
        <f>基差原始数据!C2182-600</f>
        <v>-75</v>
      </c>
    </row>
    <row r="2177" spans="1:2" x14ac:dyDescent="0.3">
      <c r="A2177" s="1">
        <f>基差原始数据!A2183</f>
        <v>41360</v>
      </c>
      <c r="B2177" s="3">
        <f>基差原始数据!C2183-600</f>
        <v>-75</v>
      </c>
    </row>
    <row r="2178" spans="1:2" x14ac:dyDescent="0.3">
      <c r="A2178" s="1">
        <f>基差原始数据!A2184</f>
        <v>41359</v>
      </c>
      <c r="B2178" s="3">
        <f>基差原始数据!C2184-600</f>
        <v>-75</v>
      </c>
    </row>
    <row r="2179" spans="1:2" x14ac:dyDescent="0.3">
      <c r="A2179" s="1">
        <f>基差原始数据!A2185</f>
        <v>41358</v>
      </c>
      <c r="B2179" s="3">
        <f>基差原始数据!C2185-600</f>
        <v>-75</v>
      </c>
    </row>
    <row r="2180" spans="1:2" x14ac:dyDescent="0.3">
      <c r="A2180" s="1">
        <f>基差原始数据!A2186</f>
        <v>41355</v>
      </c>
      <c r="B2180" s="3">
        <f>基差原始数据!C2186-600</f>
        <v>-75</v>
      </c>
    </row>
    <row r="2181" spans="1:2" x14ac:dyDescent="0.3">
      <c r="A2181" s="1">
        <f>基差原始数据!A2187</f>
        <v>41354</v>
      </c>
      <c r="B2181" s="3">
        <f>基差原始数据!C2187-600</f>
        <v>-75</v>
      </c>
    </row>
    <row r="2182" spans="1:2" x14ac:dyDescent="0.3">
      <c r="A2182" s="1">
        <f>基差原始数据!A2188</f>
        <v>41353</v>
      </c>
      <c r="B2182" s="3">
        <f>基差原始数据!C2188-600</f>
        <v>-75</v>
      </c>
    </row>
    <row r="2183" spans="1:2" x14ac:dyDescent="0.3">
      <c r="A2183" s="1">
        <f>基差原始数据!A2189</f>
        <v>41352</v>
      </c>
      <c r="B2183" s="3">
        <f>基差原始数据!C2189-600</f>
        <v>-75</v>
      </c>
    </row>
    <row r="2184" spans="1:2" x14ac:dyDescent="0.3">
      <c r="A2184" s="1">
        <f>基差原始数据!A2190</f>
        <v>41351</v>
      </c>
      <c r="B2184" s="3">
        <f>基差原始数据!C2190-600</f>
        <v>-75</v>
      </c>
    </row>
    <row r="2185" spans="1:2" x14ac:dyDescent="0.3">
      <c r="A2185" s="1">
        <f>基差原始数据!A2191</f>
        <v>41348</v>
      </c>
      <c r="B2185" s="3">
        <f>基差原始数据!C2191-600</f>
        <v>-75</v>
      </c>
    </row>
    <row r="2186" spans="1:2" x14ac:dyDescent="0.3">
      <c r="A2186" s="1">
        <f>基差原始数据!A2192</f>
        <v>41347</v>
      </c>
      <c r="B2186" s="3">
        <f>基差原始数据!C2192-600</f>
        <v>-75</v>
      </c>
    </row>
    <row r="2187" spans="1:2" x14ac:dyDescent="0.3">
      <c r="A2187" s="1">
        <f>基差原始数据!A2193</f>
        <v>41346</v>
      </c>
      <c r="B2187" s="3">
        <f>基差原始数据!C2193-600</f>
        <v>-75</v>
      </c>
    </row>
    <row r="2188" spans="1:2" x14ac:dyDescent="0.3">
      <c r="A2188" s="1">
        <f>基差原始数据!A2194</f>
        <v>41345</v>
      </c>
      <c r="B2188" s="3">
        <f>基差原始数据!C2194-600</f>
        <v>-75</v>
      </c>
    </row>
    <row r="2189" spans="1:2" x14ac:dyDescent="0.3">
      <c r="A2189" s="1">
        <f>基差原始数据!A2195</f>
        <v>41344</v>
      </c>
      <c r="B2189" s="3">
        <f>基差原始数据!C2195-600</f>
        <v>-70</v>
      </c>
    </row>
    <row r="2190" spans="1:2" x14ac:dyDescent="0.3">
      <c r="A2190" s="1">
        <f>基差原始数据!A2196</f>
        <v>41341</v>
      </c>
      <c r="B2190" s="3">
        <f>基差原始数据!C2196-600</f>
        <v>-70</v>
      </c>
    </row>
    <row r="2191" spans="1:2" x14ac:dyDescent="0.3">
      <c r="A2191" s="1">
        <f>基差原始数据!A2197</f>
        <v>41340</v>
      </c>
      <c r="B2191" s="3">
        <f>基差原始数据!C2197-600</f>
        <v>-70</v>
      </c>
    </row>
    <row r="2192" spans="1:2" x14ac:dyDescent="0.3">
      <c r="A2192" s="1">
        <f>基差原始数据!A2198</f>
        <v>41339</v>
      </c>
      <c r="B2192" s="3">
        <f>基差原始数据!C2198-600</f>
        <v>-70</v>
      </c>
    </row>
    <row r="2193" spans="1:2" x14ac:dyDescent="0.3">
      <c r="A2193" s="1">
        <f>基差原始数据!A2199</f>
        <v>41338</v>
      </c>
      <c r="B2193" s="3">
        <f>基差原始数据!C2199-600</f>
        <v>-70</v>
      </c>
    </row>
    <row r="2194" spans="1:2" x14ac:dyDescent="0.3">
      <c r="A2194" s="1">
        <f>基差原始数据!A2200</f>
        <v>41337</v>
      </c>
      <c r="B2194" s="3">
        <f>基差原始数据!C2200-600</f>
        <v>-70</v>
      </c>
    </row>
    <row r="2195" spans="1:2" x14ac:dyDescent="0.3">
      <c r="A2195" s="1">
        <f>基差原始数据!A2201</f>
        <v>41334</v>
      </c>
      <c r="B2195" s="3">
        <f>基差原始数据!C2201-600</f>
        <v>-70</v>
      </c>
    </row>
    <row r="2196" spans="1:2" x14ac:dyDescent="0.3">
      <c r="A2196" s="1">
        <f>基差原始数据!A2202</f>
        <v>41333</v>
      </c>
      <c r="B2196" s="3">
        <f>基差原始数据!C2202-600</f>
        <v>-70</v>
      </c>
    </row>
    <row r="2197" spans="1:2" x14ac:dyDescent="0.3">
      <c r="A2197" s="1">
        <f>基差原始数据!A2203</f>
        <v>41332</v>
      </c>
      <c r="B2197" s="3">
        <f>基差原始数据!C2203-600</f>
        <v>-70</v>
      </c>
    </row>
    <row r="2198" spans="1:2" x14ac:dyDescent="0.3">
      <c r="A2198" s="1">
        <f>基差原始数据!A2204</f>
        <v>41331</v>
      </c>
      <c r="B2198" s="3">
        <f>基差原始数据!C2204-600</f>
        <v>-70</v>
      </c>
    </row>
    <row r="2199" spans="1:2" x14ac:dyDescent="0.3">
      <c r="A2199" s="1">
        <f>基差原始数据!A2205</f>
        <v>41330</v>
      </c>
      <c r="B2199" s="3">
        <f>基差原始数据!C2205-600</f>
        <v>-65</v>
      </c>
    </row>
    <row r="2200" spans="1:2" x14ac:dyDescent="0.3">
      <c r="A2200" s="1">
        <f>基差原始数据!A2206</f>
        <v>41327</v>
      </c>
      <c r="B2200" s="3">
        <f>基差原始数据!C2206-600</f>
        <v>-65</v>
      </c>
    </row>
    <row r="2201" spans="1:2" x14ac:dyDescent="0.3">
      <c r="A2201" s="1">
        <f>基差原始数据!A2207</f>
        <v>41326</v>
      </c>
      <c r="B2201" s="3">
        <f>基差原始数据!C2207-600</f>
        <v>-65</v>
      </c>
    </row>
    <row r="2202" spans="1:2" x14ac:dyDescent="0.3">
      <c r="A2202" s="1">
        <f>基差原始数据!A2208</f>
        <v>41325</v>
      </c>
      <c r="B2202" s="3">
        <f>基差原始数据!C2208-600</f>
        <v>-65</v>
      </c>
    </row>
    <row r="2203" spans="1:2" x14ac:dyDescent="0.3">
      <c r="A2203" s="1">
        <f>基差原始数据!A2209</f>
        <v>41324</v>
      </c>
      <c r="B2203" s="3">
        <f>基差原始数据!C2209-600</f>
        <v>-65</v>
      </c>
    </row>
    <row r="2204" spans="1:2" x14ac:dyDescent="0.3">
      <c r="A2204" s="1">
        <f>基差原始数据!A2210</f>
        <v>41323</v>
      </c>
      <c r="B2204" s="3">
        <f>基差原始数据!C2210-600</f>
        <v>-65</v>
      </c>
    </row>
    <row r="2205" spans="1:2" x14ac:dyDescent="0.3">
      <c r="A2205" s="1">
        <f>基差原始数据!A2211</f>
        <v>41322</v>
      </c>
      <c r="B2205" s="3">
        <f>基差原始数据!C2211-600</f>
        <v>-65</v>
      </c>
    </row>
    <row r="2206" spans="1:2" x14ac:dyDescent="0.3">
      <c r="A2206" s="1">
        <f>基差原始数据!A2212</f>
        <v>41321</v>
      </c>
      <c r="B2206" s="3">
        <f>基差原始数据!C2212-600</f>
        <v>-65</v>
      </c>
    </row>
    <row r="2207" spans="1:2" x14ac:dyDescent="0.3">
      <c r="A2207" s="1">
        <f>基差原始数据!A2213</f>
        <v>41313</v>
      </c>
      <c r="B2207" s="3">
        <f>基差原始数据!C2213-600</f>
        <v>-65</v>
      </c>
    </row>
    <row r="2208" spans="1:2" x14ac:dyDescent="0.3">
      <c r="A2208" s="1">
        <f>基差原始数据!A2214</f>
        <v>41312</v>
      </c>
      <c r="B2208" s="3">
        <f>基差原始数据!C2214-600</f>
        <v>-65</v>
      </c>
    </row>
    <row r="2209" spans="1:2" x14ac:dyDescent="0.3">
      <c r="A2209" s="1">
        <f>基差原始数据!A2215</f>
        <v>41311</v>
      </c>
      <c r="B2209" s="3">
        <f>基差原始数据!C2215-600</f>
        <v>-65</v>
      </c>
    </row>
    <row r="2210" spans="1:2" x14ac:dyDescent="0.3">
      <c r="A2210" s="1">
        <f>基差原始数据!A2216</f>
        <v>41310</v>
      </c>
      <c r="B2210" s="3">
        <f>基差原始数据!C2216-600</f>
        <v>-65</v>
      </c>
    </row>
    <row r="2211" spans="1:2" x14ac:dyDescent="0.3">
      <c r="A2211" s="1">
        <f>基差原始数据!A2217</f>
        <v>41309</v>
      </c>
      <c r="B2211" s="3">
        <f>基差原始数据!C2217-600</f>
        <v>-65</v>
      </c>
    </row>
    <row r="2212" spans="1:2" x14ac:dyDescent="0.3">
      <c r="A2212" s="1">
        <f>基差原始数据!A2218</f>
        <v>41306</v>
      </c>
      <c r="B2212" s="3">
        <f>基差原始数据!C2218-600</f>
        <v>-65</v>
      </c>
    </row>
    <row r="2213" spans="1:2" x14ac:dyDescent="0.3">
      <c r="A2213" s="1">
        <f>基差原始数据!A2219</f>
        <v>41305</v>
      </c>
      <c r="B2213" s="3">
        <f>基差原始数据!C2219-600</f>
        <v>-65</v>
      </c>
    </row>
    <row r="2214" spans="1:2" x14ac:dyDescent="0.3">
      <c r="A2214" s="1">
        <f>基差原始数据!A2220</f>
        <v>41304</v>
      </c>
      <c r="B2214" s="3">
        <f>基差原始数据!C2220-600</f>
        <v>-65</v>
      </c>
    </row>
    <row r="2215" spans="1:2" x14ac:dyDescent="0.3">
      <c r="A2215" s="1">
        <f>基差原始数据!A2221</f>
        <v>41303</v>
      </c>
      <c r="B2215" s="3">
        <f>基差原始数据!C2221-600</f>
        <v>-65</v>
      </c>
    </row>
    <row r="2216" spans="1:2" x14ac:dyDescent="0.3">
      <c r="A2216" s="1">
        <f>基差原始数据!A2222</f>
        <v>41302</v>
      </c>
      <c r="B2216" s="3">
        <f>基差原始数据!C2222-600</f>
        <v>-65</v>
      </c>
    </row>
    <row r="2217" spans="1:2" x14ac:dyDescent="0.3">
      <c r="A2217" s="1">
        <f>基差原始数据!A2223</f>
        <v>41299</v>
      </c>
      <c r="B2217" s="3">
        <f>基差原始数据!C2223-600</f>
        <v>-65</v>
      </c>
    </row>
    <row r="2218" spans="1:2" x14ac:dyDescent="0.3">
      <c r="A2218" s="1">
        <f>基差原始数据!A2224</f>
        <v>41298</v>
      </c>
      <c r="B2218" s="3">
        <f>基差原始数据!C2224-600</f>
        <v>-65</v>
      </c>
    </row>
    <row r="2219" spans="1:2" x14ac:dyDescent="0.3">
      <c r="A2219" s="1">
        <f>基差原始数据!A2225</f>
        <v>41297</v>
      </c>
      <c r="B2219" s="3">
        <f>基差原始数据!C2225-600</f>
        <v>-65</v>
      </c>
    </row>
    <row r="2220" spans="1:2" x14ac:dyDescent="0.3">
      <c r="A2220" s="1">
        <f>基差原始数据!A2226</f>
        <v>41296</v>
      </c>
      <c r="B2220" s="3">
        <f>基差原始数据!C2226-600</f>
        <v>-65</v>
      </c>
    </row>
    <row r="2221" spans="1:2" x14ac:dyDescent="0.3">
      <c r="A2221" s="1">
        <f>基差原始数据!A2227</f>
        <v>41295</v>
      </c>
      <c r="B2221" s="3">
        <f>基差原始数据!C2227-600</f>
        <v>-65</v>
      </c>
    </row>
    <row r="2222" spans="1:2" x14ac:dyDescent="0.3">
      <c r="A2222" s="1">
        <f>基差原始数据!A2228</f>
        <v>41292</v>
      </c>
      <c r="B2222" s="3">
        <f>基差原始数据!C2228-600</f>
        <v>-65</v>
      </c>
    </row>
    <row r="2223" spans="1:2" x14ac:dyDescent="0.3">
      <c r="A2223" s="1">
        <f>基差原始数据!A2229</f>
        <v>41291</v>
      </c>
      <c r="B2223" s="3">
        <f>基差原始数据!C2229-600</f>
        <v>-65</v>
      </c>
    </row>
    <row r="2224" spans="1:2" x14ac:dyDescent="0.3">
      <c r="A2224" s="1">
        <f>基差原始数据!A2230</f>
        <v>41290</v>
      </c>
      <c r="B2224" s="3">
        <f>基差原始数据!C2230-600</f>
        <v>-65</v>
      </c>
    </row>
    <row r="2225" spans="1:2" x14ac:dyDescent="0.3">
      <c r="A2225" s="1">
        <f>基差原始数据!A2231</f>
        <v>41289</v>
      </c>
      <c r="B2225" s="3">
        <f>基差原始数据!C2231-600</f>
        <v>-65</v>
      </c>
    </row>
    <row r="2226" spans="1:2" x14ac:dyDescent="0.3">
      <c r="A2226" s="1">
        <f>基差原始数据!A2232</f>
        <v>41288</v>
      </c>
      <c r="B2226" s="3">
        <f>基差原始数据!C2232-600</f>
        <v>-65</v>
      </c>
    </row>
    <row r="2227" spans="1:2" x14ac:dyDescent="0.3">
      <c r="A2227" s="1">
        <f>基差原始数据!A2233</f>
        <v>41285</v>
      </c>
      <c r="B2227" s="3">
        <f>基差原始数据!C2233-600</f>
        <v>-65</v>
      </c>
    </row>
    <row r="2228" spans="1:2" x14ac:dyDescent="0.3">
      <c r="A2228" s="1">
        <f>基差原始数据!A2234</f>
        <v>41284</v>
      </c>
      <c r="B2228" s="3">
        <f>基差原始数据!C2234-600</f>
        <v>-65</v>
      </c>
    </row>
    <row r="2229" spans="1:2" x14ac:dyDescent="0.3">
      <c r="A2229" s="1">
        <f>基差原始数据!A2235</f>
        <v>41283</v>
      </c>
      <c r="B2229" s="3">
        <f>基差原始数据!C2235-600</f>
        <v>-65</v>
      </c>
    </row>
    <row r="2230" spans="1:2" x14ac:dyDescent="0.3">
      <c r="A2230" s="1">
        <f>基差原始数据!A2236</f>
        <v>41282</v>
      </c>
      <c r="B2230" s="3">
        <f>基差原始数据!C2236-600</f>
        <v>-65</v>
      </c>
    </row>
    <row r="2231" spans="1:2" x14ac:dyDescent="0.3">
      <c r="A2231" s="1">
        <f>基差原始数据!A2237</f>
        <v>41281</v>
      </c>
      <c r="B2231" s="3">
        <f>基差原始数据!C2237-600</f>
        <v>-60</v>
      </c>
    </row>
    <row r="2232" spans="1:2" x14ac:dyDescent="0.3">
      <c r="A2232" s="1">
        <f>基差原始数据!A2238</f>
        <v>41280</v>
      </c>
      <c r="B2232" s="3">
        <f>基差原始数据!C2238-600</f>
        <v>-60</v>
      </c>
    </row>
    <row r="2233" spans="1:2" x14ac:dyDescent="0.3">
      <c r="A2233" s="1">
        <f>基差原始数据!A2239</f>
        <v>41279</v>
      </c>
      <c r="B2233" s="3">
        <f>基差原始数据!C2239-600</f>
        <v>-60</v>
      </c>
    </row>
    <row r="2234" spans="1:2" x14ac:dyDescent="0.3">
      <c r="A2234" s="1">
        <f>基差原始数据!A2240</f>
        <v>41278</v>
      </c>
      <c r="B2234" s="3">
        <f>基差原始数据!C2240-600</f>
        <v>-60</v>
      </c>
    </row>
    <row r="2235" spans="1:2" x14ac:dyDescent="0.3">
      <c r="A2235" s="1">
        <f>基差原始数据!A2241</f>
        <v>41274</v>
      </c>
      <c r="B2235" s="3">
        <f>基差原始数据!C2241-600</f>
        <v>-55</v>
      </c>
    </row>
    <row r="2236" spans="1:2" x14ac:dyDescent="0.3">
      <c r="A2236" s="1">
        <f>基差原始数据!A2242</f>
        <v>41271</v>
      </c>
      <c r="B2236" s="3">
        <f>基差原始数据!C2242-600</f>
        <v>-55</v>
      </c>
    </row>
    <row r="2237" spans="1:2" x14ac:dyDescent="0.3">
      <c r="A2237" s="1">
        <f>基差原始数据!A2243</f>
        <v>41270</v>
      </c>
      <c r="B2237" s="3">
        <f>基差原始数据!C2243-600</f>
        <v>-55</v>
      </c>
    </row>
    <row r="2238" spans="1:2" x14ac:dyDescent="0.3">
      <c r="A2238" s="1">
        <f>基差原始数据!A2244</f>
        <v>41269</v>
      </c>
      <c r="B2238" s="3">
        <f>基差原始数据!C2244-600</f>
        <v>-55</v>
      </c>
    </row>
    <row r="2239" spans="1:2" x14ac:dyDescent="0.3">
      <c r="A2239" s="1">
        <f>基差原始数据!A2245</f>
        <v>41268</v>
      </c>
      <c r="B2239" s="3">
        <f>基差原始数据!C2245-600</f>
        <v>-55</v>
      </c>
    </row>
    <row r="2240" spans="1:2" x14ac:dyDescent="0.3">
      <c r="A2240" s="1">
        <f>基差原始数据!A2246</f>
        <v>41267</v>
      </c>
      <c r="B2240" s="3">
        <f>基差原始数据!C2246-600</f>
        <v>-55</v>
      </c>
    </row>
    <row r="2241" spans="1:2" x14ac:dyDescent="0.3">
      <c r="A2241" s="1">
        <f>基差原始数据!A2247</f>
        <v>41264</v>
      </c>
      <c r="B2241" s="3">
        <f>基差原始数据!C2247-600</f>
        <v>-55</v>
      </c>
    </row>
    <row r="2242" spans="1:2" x14ac:dyDescent="0.3">
      <c r="A2242" s="1">
        <f>基差原始数据!A2248</f>
        <v>41263</v>
      </c>
      <c r="B2242" s="3">
        <f>基差原始数据!C2248-600</f>
        <v>-55</v>
      </c>
    </row>
    <row r="2243" spans="1:2" x14ac:dyDescent="0.3">
      <c r="A2243" s="1">
        <f>基差原始数据!A2249</f>
        <v>41262</v>
      </c>
      <c r="B2243" s="3">
        <f>基差原始数据!C2249-600</f>
        <v>-55</v>
      </c>
    </row>
    <row r="2244" spans="1:2" x14ac:dyDescent="0.3">
      <c r="A2244" s="1">
        <f>基差原始数据!A2250</f>
        <v>41261</v>
      </c>
      <c r="B2244" s="3">
        <f>基差原始数据!C2250-600</f>
        <v>-55</v>
      </c>
    </row>
    <row r="2245" spans="1:2" x14ac:dyDescent="0.3">
      <c r="A2245" s="1">
        <f>基差原始数据!A2251</f>
        <v>41260</v>
      </c>
      <c r="B2245" s="3">
        <f>基差原始数据!C2251-600</f>
        <v>-50</v>
      </c>
    </row>
    <row r="2246" spans="1:2" x14ac:dyDescent="0.3">
      <c r="A2246" s="1">
        <f>基差原始数据!A2252</f>
        <v>41257</v>
      </c>
      <c r="B2246" s="3">
        <f>基差原始数据!C2252-600</f>
        <v>-50</v>
      </c>
    </row>
    <row r="2247" spans="1:2" x14ac:dyDescent="0.3">
      <c r="A2247" s="1">
        <f>基差原始数据!A2253</f>
        <v>41256</v>
      </c>
      <c r="B2247" s="3">
        <f>基差原始数据!C2253-600</f>
        <v>-50</v>
      </c>
    </row>
    <row r="2248" spans="1:2" x14ac:dyDescent="0.3">
      <c r="A2248" s="1">
        <f>基差原始数据!A2254</f>
        <v>41255</v>
      </c>
      <c r="B2248" s="3">
        <f>基差原始数据!C2254-600</f>
        <v>-50</v>
      </c>
    </row>
    <row r="2249" spans="1:2" x14ac:dyDescent="0.3">
      <c r="A2249" s="1">
        <f>基差原始数据!A2255</f>
        <v>41254</v>
      </c>
      <c r="B2249" s="3">
        <f>基差原始数据!C2255-600</f>
        <v>-50</v>
      </c>
    </row>
    <row r="2250" spans="1:2" x14ac:dyDescent="0.3">
      <c r="A2250" s="1">
        <f>基差原始数据!A2256</f>
        <v>41253</v>
      </c>
      <c r="B2250" s="3">
        <f>基差原始数据!C2256-600</f>
        <v>-50</v>
      </c>
    </row>
    <row r="2251" spans="1:2" x14ac:dyDescent="0.3">
      <c r="A2251" s="1">
        <f>基差原始数据!A2257</f>
        <v>41250</v>
      </c>
      <c r="B2251" s="3">
        <f>基差原始数据!C2257-600</f>
        <v>-50</v>
      </c>
    </row>
    <row r="2252" spans="1:2" x14ac:dyDescent="0.3">
      <c r="A2252" s="1">
        <f>基差原始数据!A2258</f>
        <v>41249</v>
      </c>
      <c r="B2252" s="3">
        <f>基差原始数据!C2258-600</f>
        <v>-50</v>
      </c>
    </row>
    <row r="2253" spans="1:2" x14ac:dyDescent="0.3">
      <c r="A2253" s="1">
        <f>基差原始数据!A2259</f>
        <v>41248</v>
      </c>
      <c r="B2253" s="3">
        <f>基差原始数据!C2259-600</f>
        <v>-50</v>
      </c>
    </row>
    <row r="2254" spans="1:2" x14ac:dyDescent="0.3">
      <c r="A2254" s="1">
        <f>基差原始数据!A2260</f>
        <v>41247</v>
      </c>
      <c r="B2254" s="3">
        <f>基差原始数据!C2260-600</f>
        <v>-45</v>
      </c>
    </row>
    <row r="2255" spans="1:2" x14ac:dyDescent="0.3">
      <c r="A2255" s="1">
        <f>基差原始数据!A2261</f>
        <v>41246</v>
      </c>
      <c r="B2255" s="3">
        <f>基差原始数据!C2261-600</f>
        <v>-45</v>
      </c>
    </row>
    <row r="2256" spans="1:2" x14ac:dyDescent="0.3">
      <c r="A2256" s="1">
        <f>基差原始数据!A2262</f>
        <v>41243</v>
      </c>
      <c r="B2256" s="3">
        <f>基差原始数据!C2262-600</f>
        <v>-45</v>
      </c>
    </row>
    <row r="2257" spans="1:2" x14ac:dyDescent="0.3">
      <c r="A2257" s="1">
        <f>基差原始数据!A2263</f>
        <v>41242</v>
      </c>
      <c r="B2257" s="3">
        <f>基差原始数据!C2263-600</f>
        <v>-45</v>
      </c>
    </row>
    <row r="2258" spans="1:2" x14ac:dyDescent="0.3">
      <c r="A2258" s="1">
        <f>基差原始数据!A2264</f>
        <v>41241</v>
      </c>
      <c r="B2258" s="3">
        <f>基差原始数据!C2264-600</f>
        <v>-45</v>
      </c>
    </row>
    <row r="2259" spans="1:2" x14ac:dyDescent="0.3">
      <c r="A2259" s="1">
        <f>基差原始数据!A2265</f>
        <v>41240</v>
      </c>
      <c r="B2259" s="3">
        <f>基差原始数据!C2265-600</f>
        <v>-45</v>
      </c>
    </row>
    <row r="2260" spans="1:2" x14ac:dyDescent="0.3">
      <c r="A2260" s="1">
        <f>基差原始数据!A2266</f>
        <v>41239</v>
      </c>
      <c r="B2260" s="3">
        <f>基差原始数据!C2266-600</f>
        <v>-45</v>
      </c>
    </row>
    <row r="2261" spans="1:2" x14ac:dyDescent="0.3">
      <c r="A2261" s="1">
        <f>基差原始数据!A2267</f>
        <v>41236</v>
      </c>
      <c r="B2261" s="3">
        <f>基差原始数据!C2267-600</f>
        <v>-45</v>
      </c>
    </row>
    <row r="2262" spans="1:2" x14ac:dyDescent="0.3">
      <c r="A2262" s="1">
        <f>基差原始数据!A2268</f>
        <v>41235</v>
      </c>
      <c r="B2262" s="3">
        <f>基差原始数据!C2268-600</f>
        <v>-45</v>
      </c>
    </row>
    <row r="2263" spans="1:2" x14ac:dyDescent="0.3">
      <c r="A2263" s="1">
        <f>基差原始数据!A2269</f>
        <v>41234</v>
      </c>
      <c r="B2263" s="3">
        <f>基差原始数据!C2269-600</f>
        <v>-45</v>
      </c>
    </row>
    <row r="2264" spans="1:2" x14ac:dyDescent="0.3">
      <c r="A2264" s="1">
        <f>基差原始数据!A2270</f>
        <v>41233</v>
      </c>
      <c r="B2264" s="3">
        <f>基差原始数据!C2270-600</f>
        <v>-40</v>
      </c>
    </row>
    <row r="2265" spans="1:2" x14ac:dyDescent="0.3">
      <c r="A2265" s="1">
        <f>基差原始数据!A2271</f>
        <v>41232</v>
      </c>
      <c r="B2265" s="3">
        <f>基差原始数据!C2271-600</f>
        <v>-40</v>
      </c>
    </row>
    <row r="2266" spans="1:2" x14ac:dyDescent="0.3">
      <c r="A2266" s="1">
        <f>基差原始数据!A2272</f>
        <v>41229</v>
      </c>
      <c r="B2266" s="3">
        <f>基差原始数据!C2272-600</f>
        <v>-40</v>
      </c>
    </row>
    <row r="2267" spans="1:2" x14ac:dyDescent="0.3">
      <c r="A2267" s="1">
        <f>基差原始数据!A2273</f>
        <v>41228</v>
      </c>
      <c r="B2267" s="3">
        <f>基差原始数据!C2273-600</f>
        <v>-40</v>
      </c>
    </row>
    <row r="2268" spans="1:2" x14ac:dyDescent="0.3">
      <c r="A2268" s="1">
        <f>基差原始数据!A2274</f>
        <v>41227</v>
      </c>
      <c r="B2268" s="3">
        <f>基差原始数据!C2274-600</f>
        <v>-40</v>
      </c>
    </row>
    <row r="2269" spans="1:2" x14ac:dyDescent="0.3">
      <c r="A2269" s="1">
        <f>基差原始数据!A2275</f>
        <v>41226</v>
      </c>
      <c r="B2269" s="3">
        <f>基差原始数据!C2275-600</f>
        <v>-40</v>
      </c>
    </row>
    <row r="2270" spans="1:2" x14ac:dyDescent="0.3">
      <c r="A2270" s="1">
        <f>基差原始数据!A2276</f>
        <v>41225</v>
      </c>
      <c r="B2270" s="3">
        <f>基差原始数据!C2276-600</f>
        <v>-40</v>
      </c>
    </row>
    <row r="2271" spans="1:2" x14ac:dyDescent="0.3">
      <c r="A2271" s="1">
        <f>基差原始数据!A2277</f>
        <v>41222</v>
      </c>
      <c r="B2271" s="3">
        <f>基差原始数据!C2277-600</f>
        <v>-40</v>
      </c>
    </row>
    <row r="2272" spans="1:2" x14ac:dyDescent="0.3">
      <c r="A2272" s="1">
        <f>基差原始数据!A2278</f>
        <v>41221</v>
      </c>
      <c r="B2272" s="3">
        <f>基差原始数据!C2278-600</f>
        <v>-40</v>
      </c>
    </row>
    <row r="2273" spans="1:2" x14ac:dyDescent="0.3">
      <c r="A2273"/>
      <c r="B2273"/>
    </row>
    <row r="2274" spans="1:2" x14ac:dyDescent="0.3">
      <c r="A2274"/>
      <c r="B2274"/>
    </row>
    <row r="2275" spans="1:2" x14ac:dyDescent="0.3">
      <c r="A2275"/>
      <c r="B2275"/>
    </row>
    <row r="2276" spans="1:2" x14ac:dyDescent="0.3">
      <c r="A2276"/>
      <c r="B2276"/>
    </row>
    <row r="2277" spans="1:2" x14ac:dyDescent="0.3">
      <c r="A2277"/>
      <c r="B2277"/>
    </row>
    <row r="2278" spans="1:2" x14ac:dyDescent="0.3">
      <c r="A2278"/>
      <c r="B2278"/>
    </row>
    <row r="2279" spans="1:2" x14ac:dyDescent="0.3">
      <c r="A2279"/>
      <c r="B2279"/>
    </row>
    <row r="2280" spans="1:2" x14ac:dyDescent="0.3">
      <c r="A2280"/>
      <c r="B2280"/>
    </row>
    <row r="2281" spans="1:2" x14ac:dyDescent="0.3">
      <c r="A2281"/>
      <c r="B2281"/>
    </row>
    <row r="2282" spans="1:2" x14ac:dyDescent="0.3">
      <c r="A2282"/>
      <c r="B2282"/>
    </row>
    <row r="2283" spans="1:2" x14ac:dyDescent="0.3">
      <c r="A2283"/>
      <c r="B2283"/>
    </row>
    <row r="2284" spans="1:2" x14ac:dyDescent="0.3">
      <c r="A2284"/>
      <c r="B2284"/>
    </row>
    <row r="2285" spans="1:2" x14ac:dyDescent="0.3">
      <c r="A2285"/>
      <c r="B2285"/>
    </row>
    <row r="2286" spans="1:2" x14ac:dyDescent="0.3">
      <c r="A2286"/>
      <c r="B2286"/>
    </row>
    <row r="2287" spans="1:2" x14ac:dyDescent="0.3">
      <c r="A2287"/>
      <c r="B2287"/>
    </row>
    <row r="2288" spans="1:2" x14ac:dyDescent="0.3">
      <c r="A2288"/>
      <c r="B2288"/>
    </row>
    <row r="2289" spans="1:2" x14ac:dyDescent="0.3">
      <c r="A2289"/>
      <c r="B2289"/>
    </row>
    <row r="2290" spans="1:2" x14ac:dyDescent="0.3">
      <c r="A2290"/>
      <c r="B2290"/>
    </row>
    <row r="2291" spans="1:2" x14ac:dyDescent="0.3">
      <c r="A2291"/>
      <c r="B2291"/>
    </row>
    <row r="2292" spans="1:2" x14ac:dyDescent="0.3">
      <c r="A2292"/>
      <c r="B2292"/>
    </row>
    <row r="2293" spans="1:2" x14ac:dyDescent="0.3">
      <c r="A2293"/>
      <c r="B2293"/>
    </row>
    <row r="2294" spans="1:2" x14ac:dyDescent="0.3">
      <c r="A2294"/>
      <c r="B2294"/>
    </row>
    <row r="2295" spans="1:2" x14ac:dyDescent="0.3">
      <c r="A2295"/>
      <c r="B2295"/>
    </row>
    <row r="2296" spans="1:2" x14ac:dyDescent="0.3">
      <c r="A2296"/>
      <c r="B2296"/>
    </row>
    <row r="2297" spans="1:2" x14ac:dyDescent="0.3">
      <c r="A2297"/>
      <c r="B2297"/>
    </row>
    <row r="2298" spans="1:2" x14ac:dyDescent="0.3">
      <c r="A2298"/>
      <c r="B2298"/>
    </row>
    <row r="2299" spans="1:2" x14ac:dyDescent="0.3">
      <c r="A2299"/>
      <c r="B2299"/>
    </row>
    <row r="2300" spans="1:2" x14ac:dyDescent="0.3">
      <c r="A2300"/>
      <c r="B2300"/>
    </row>
    <row r="2301" spans="1:2" x14ac:dyDescent="0.3">
      <c r="A2301"/>
      <c r="B2301"/>
    </row>
    <row r="2302" spans="1:2" x14ac:dyDescent="0.3">
      <c r="A2302"/>
      <c r="B2302"/>
    </row>
    <row r="2303" spans="1:2" x14ac:dyDescent="0.3">
      <c r="A2303"/>
      <c r="B2303"/>
    </row>
    <row r="2304" spans="1:2" x14ac:dyDescent="0.3">
      <c r="A2304"/>
      <c r="B2304"/>
    </row>
    <row r="2305" spans="1:2" x14ac:dyDescent="0.3">
      <c r="A2305"/>
      <c r="B2305"/>
    </row>
    <row r="2306" spans="1:2" x14ac:dyDescent="0.3">
      <c r="A2306"/>
      <c r="B2306"/>
    </row>
    <row r="2307" spans="1:2" x14ac:dyDescent="0.3">
      <c r="A2307"/>
      <c r="B2307"/>
    </row>
    <row r="2308" spans="1:2" x14ac:dyDescent="0.3">
      <c r="A2308"/>
      <c r="B2308"/>
    </row>
    <row r="2309" spans="1:2" x14ac:dyDescent="0.3">
      <c r="A2309"/>
      <c r="B2309"/>
    </row>
    <row r="2310" spans="1:2" x14ac:dyDescent="0.3">
      <c r="A2310"/>
      <c r="B2310"/>
    </row>
    <row r="2311" spans="1:2" x14ac:dyDescent="0.3">
      <c r="A2311"/>
      <c r="B2311"/>
    </row>
    <row r="2312" spans="1:2" x14ac:dyDescent="0.3">
      <c r="A2312"/>
      <c r="B2312"/>
    </row>
    <row r="2313" spans="1:2" x14ac:dyDescent="0.3">
      <c r="A2313"/>
      <c r="B2313"/>
    </row>
    <row r="2314" spans="1:2" x14ac:dyDescent="0.3">
      <c r="A2314"/>
      <c r="B2314"/>
    </row>
    <row r="2315" spans="1:2" x14ac:dyDescent="0.3">
      <c r="A2315"/>
      <c r="B2315"/>
    </row>
    <row r="2316" spans="1:2" x14ac:dyDescent="0.3">
      <c r="A2316"/>
      <c r="B2316"/>
    </row>
    <row r="2317" spans="1:2" x14ac:dyDescent="0.3">
      <c r="A2317"/>
      <c r="B2317"/>
    </row>
    <row r="2318" spans="1:2" x14ac:dyDescent="0.3">
      <c r="A2318"/>
      <c r="B2318"/>
    </row>
    <row r="2319" spans="1:2" x14ac:dyDescent="0.3">
      <c r="A2319"/>
      <c r="B2319"/>
    </row>
    <row r="2320" spans="1:2" x14ac:dyDescent="0.3">
      <c r="A2320"/>
      <c r="B2320"/>
    </row>
    <row r="2321" spans="1:2" x14ac:dyDescent="0.3">
      <c r="A2321"/>
      <c r="B2321"/>
    </row>
    <row r="2322" spans="1:2" x14ac:dyDescent="0.3">
      <c r="A2322"/>
      <c r="B2322"/>
    </row>
    <row r="2323" spans="1:2" x14ac:dyDescent="0.3">
      <c r="A2323"/>
      <c r="B2323"/>
    </row>
    <row r="2324" spans="1:2" x14ac:dyDescent="0.3">
      <c r="A2324"/>
      <c r="B2324"/>
    </row>
    <row r="2325" spans="1:2" x14ac:dyDescent="0.3">
      <c r="A2325"/>
      <c r="B2325"/>
    </row>
    <row r="2326" spans="1:2" x14ac:dyDescent="0.3">
      <c r="A2326"/>
      <c r="B2326"/>
    </row>
    <row r="2327" spans="1:2" x14ac:dyDescent="0.3">
      <c r="A2327"/>
      <c r="B2327"/>
    </row>
    <row r="2328" spans="1:2" x14ac:dyDescent="0.3">
      <c r="A2328"/>
      <c r="B2328"/>
    </row>
    <row r="2329" spans="1:2" x14ac:dyDescent="0.3">
      <c r="A2329"/>
      <c r="B2329"/>
    </row>
    <row r="2330" spans="1:2" x14ac:dyDescent="0.3">
      <c r="A2330"/>
      <c r="B2330"/>
    </row>
    <row r="2331" spans="1:2" x14ac:dyDescent="0.3">
      <c r="A2331"/>
      <c r="B2331"/>
    </row>
    <row r="2332" spans="1:2" x14ac:dyDescent="0.3">
      <c r="A2332"/>
      <c r="B2332"/>
    </row>
    <row r="2333" spans="1:2" x14ac:dyDescent="0.3">
      <c r="A2333"/>
      <c r="B2333"/>
    </row>
    <row r="2334" spans="1:2" x14ac:dyDescent="0.3">
      <c r="A2334"/>
      <c r="B2334"/>
    </row>
    <row r="2335" spans="1:2" x14ac:dyDescent="0.3">
      <c r="A2335"/>
      <c r="B2335"/>
    </row>
    <row r="2336" spans="1:2" x14ac:dyDescent="0.3">
      <c r="A2336"/>
      <c r="B2336"/>
    </row>
    <row r="2337" spans="1:2" x14ac:dyDescent="0.3">
      <c r="A2337"/>
      <c r="B2337"/>
    </row>
    <row r="2338" spans="1:2" x14ac:dyDescent="0.3">
      <c r="A2338"/>
      <c r="B2338"/>
    </row>
    <row r="2339" spans="1:2" x14ac:dyDescent="0.3">
      <c r="A2339"/>
      <c r="B2339"/>
    </row>
    <row r="2340" spans="1:2" x14ac:dyDescent="0.3">
      <c r="A2340"/>
      <c r="B2340"/>
    </row>
    <row r="2341" spans="1:2" x14ac:dyDescent="0.3">
      <c r="A2341"/>
      <c r="B2341"/>
    </row>
    <row r="2342" spans="1:2" x14ac:dyDescent="0.3">
      <c r="A2342"/>
      <c r="B2342"/>
    </row>
    <row r="2343" spans="1:2" x14ac:dyDescent="0.3">
      <c r="A2343"/>
      <c r="B2343"/>
    </row>
    <row r="2344" spans="1:2" x14ac:dyDescent="0.3">
      <c r="A2344"/>
      <c r="B2344"/>
    </row>
    <row r="2345" spans="1:2" x14ac:dyDescent="0.3">
      <c r="A2345"/>
      <c r="B2345"/>
    </row>
    <row r="2346" spans="1:2" x14ac:dyDescent="0.3">
      <c r="A2346"/>
      <c r="B2346"/>
    </row>
    <row r="2347" spans="1:2" x14ac:dyDescent="0.3">
      <c r="A2347"/>
      <c r="B2347"/>
    </row>
    <row r="2348" spans="1:2" x14ac:dyDescent="0.3">
      <c r="A2348"/>
      <c r="B2348"/>
    </row>
    <row r="2349" spans="1:2" x14ac:dyDescent="0.3">
      <c r="A2349"/>
      <c r="B2349"/>
    </row>
    <row r="2350" spans="1:2" x14ac:dyDescent="0.3">
      <c r="A2350"/>
      <c r="B2350"/>
    </row>
    <row r="2351" spans="1:2" x14ac:dyDescent="0.3">
      <c r="A2351"/>
      <c r="B2351"/>
    </row>
    <row r="2352" spans="1:2" x14ac:dyDescent="0.3">
      <c r="A2352"/>
      <c r="B2352"/>
    </row>
    <row r="2353" spans="1:2" x14ac:dyDescent="0.3">
      <c r="A2353"/>
      <c r="B2353"/>
    </row>
    <row r="2354" spans="1:2" x14ac:dyDescent="0.3">
      <c r="A2354"/>
      <c r="B2354"/>
    </row>
    <row r="2355" spans="1:2" x14ac:dyDescent="0.3">
      <c r="A2355"/>
      <c r="B2355"/>
    </row>
    <row r="2356" spans="1:2" x14ac:dyDescent="0.3">
      <c r="A2356"/>
      <c r="B2356"/>
    </row>
    <row r="2357" spans="1:2" x14ac:dyDescent="0.3">
      <c r="A2357"/>
      <c r="B2357"/>
    </row>
    <row r="2358" spans="1:2" x14ac:dyDescent="0.3">
      <c r="A2358"/>
      <c r="B2358"/>
    </row>
    <row r="2359" spans="1:2" x14ac:dyDescent="0.3">
      <c r="A2359"/>
      <c r="B2359"/>
    </row>
    <row r="2360" spans="1:2" x14ac:dyDescent="0.3">
      <c r="A2360"/>
      <c r="B2360"/>
    </row>
    <row r="2361" spans="1:2" x14ac:dyDescent="0.3">
      <c r="A2361"/>
      <c r="B2361"/>
    </row>
    <row r="2362" spans="1:2" x14ac:dyDescent="0.3">
      <c r="A2362"/>
      <c r="B2362"/>
    </row>
    <row r="2363" spans="1:2" x14ac:dyDescent="0.3">
      <c r="A2363"/>
      <c r="B2363"/>
    </row>
    <row r="2364" spans="1:2" x14ac:dyDescent="0.3">
      <c r="A2364"/>
      <c r="B2364"/>
    </row>
    <row r="2365" spans="1:2" x14ac:dyDescent="0.3">
      <c r="A2365"/>
      <c r="B2365"/>
    </row>
    <row r="2366" spans="1:2" x14ac:dyDescent="0.3">
      <c r="A2366"/>
      <c r="B2366"/>
    </row>
    <row r="2367" spans="1:2" x14ac:dyDescent="0.3">
      <c r="A2367"/>
      <c r="B2367"/>
    </row>
    <row r="2368" spans="1:2" x14ac:dyDescent="0.3">
      <c r="A2368"/>
      <c r="B2368"/>
    </row>
    <row r="2369" spans="1:2" x14ac:dyDescent="0.3">
      <c r="A2369"/>
      <c r="B2369"/>
    </row>
    <row r="2370" spans="1:2" x14ac:dyDescent="0.3">
      <c r="A2370"/>
      <c r="B2370"/>
    </row>
    <row r="2371" spans="1:2" x14ac:dyDescent="0.3">
      <c r="A2371"/>
      <c r="B2371"/>
    </row>
    <row r="2372" spans="1:2" x14ac:dyDescent="0.3">
      <c r="A2372"/>
      <c r="B2372"/>
    </row>
    <row r="2373" spans="1:2" x14ac:dyDescent="0.3">
      <c r="A2373"/>
      <c r="B2373"/>
    </row>
    <row r="2374" spans="1:2" x14ac:dyDescent="0.3">
      <c r="A2374"/>
      <c r="B2374"/>
    </row>
    <row r="2375" spans="1:2" x14ac:dyDescent="0.3">
      <c r="A2375"/>
      <c r="B2375"/>
    </row>
    <row r="2376" spans="1:2" x14ac:dyDescent="0.3">
      <c r="A2376"/>
      <c r="B2376"/>
    </row>
    <row r="2377" spans="1:2" x14ac:dyDescent="0.3">
      <c r="A2377"/>
      <c r="B2377"/>
    </row>
    <row r="2378" spans="1:2" x14ac:dyDescent="0.3">
      <c r="A2378"/>
      <c r="B2378"/>
    </row>
    <row r="2379" spans="1:2" x14ac:dyDescent="0.3">
      <c r="A2379"/>
      <c r="B2379"/>
    </row>
    <row r="2380" spans="1:2" x14ac:dyDescent="0.3">
      <c r="A2380"/>
      <c r="B2380"/>
    </row>
    <row r="2381" spans="1:2" x14ac:dyDescent="0.3">
      <c r="A2381"/>
      <c r="B2381"/>
    </row>
    <row r="2382" spans="1:2" x14ac:dyDescent="0.3">
      <c r="A2382"/>
      <c r="B2382"/>
    </row>
    <row r="2383" spans="1:2" x14ac:dyDescent="0.3">
      <c r="A2383"/>
      <c r="B2383"/>
    </row>
    <row r="2384" spans="1:2" x14ac:dyDescent="0.3">
      <c r="A2384"/>
      <c r="B2384"/>
    </row>
    <row r="2385" spans="1:2" x14ac:dyDescent="0.3">
      <c r="A2385"/>
      <c r="B2385"/>
    </row>
    <row r="2386" spans="1:2" x14ac:dyDescent="0.3">
      <c r="A2386"/>
      <c r="B2386"/>
    </row>
    <row r="2387" spans="1:2" x14ac:dyDescent="0.3">
      <c r="A2387"/>
      <c r="B2387"/>
    </row>
    <row r="2388" spans="1:2" x14ac:dyDescent="0.3">
      <c r="A2388"/>
      <c r="B2388"/>
    </row>
    <row r="2389" spans="1:2" x14ac:dyDescent="0.3">
      <c r="A2389"/>
      <c r="B2389"/>
    </row>
    <row r="2390" spans="1:2" x14ac:dyDescent="0.3">
      <c r="A2390"/>
      <c r="B2390"/>
    </row>
    <row r="2391" spans="1:2" x14ac:dyDescent="0.3">
      <c r="A2391"/>
      <c r="B2391"/>
    </row>
    <row r="2392" spans="1:2" x14ac:dyDescent="0.3">
      <c r="A2392"/>
      <c r="B2392"/>
    </row>
    <row r="2393" spans="1:2" x14ac:dyDescent="0.3">
      <c r="A2393"/>
      <c r="B2393"/>
    </row>
    <row r="2394" spans="1:2" x14ac:dyDescent="0.3">
      <c r="A2394"/>
      <c r="B2394"/>
    </row>
    <row r="2395" spans="1:2" x14ac:dyDescent="0.3">
      <c r="A2395"/>
      <c r="B2395"/>
    </row>
    <row r="2396" spans="1:2" x14ac:dyDescent="0.3">
      <c r="A2396"/>
      <c r="B2396"/>
    </row>
    <row r="2397" spans="1:2" x14ac:dyDescent="0.3">
      <c r="A2397"/>
      <c r="B2397"/>
    </row>
    <row r="2398" spans="1:2" x14ac:dyDescent="0.3">
      <c r="A2398"/>
      <c r="B2398"/>
    </row>
    <row r="2399" spans="1:2" x14ac:dyDescent="0.3">
      <c r="A2399"/>
      <c r="B2399"/>
    </row>
    <row r="2400" spans="1:2" x14ac:dyDescent="0.3">
      <c r="A2400"/>
      <c r="B2400"/>
    </row>
    <row r="2401" spans="1:2" x14ac:dyDescent="0.3">
      <c r="A2401"/>
      <c r="B2401"/>
    </row>
    <row r="2402" spans="1:2" x14ac:dyDescent="0.3">
      <c r="A2402"/>
      <c r="B2402"/>
    </row>
    <row r="2403" spans="1:2" x14ac:dyDescent="0.3">
      <c r="A2403"/>
      <c r="B2403"/>
    </row>
    <row r="2404" spans="1:2" x14ac:dyDescent="0.3">
      <c r="A2404"/>
      <c r="B2404"/>
    </row>
    <row r="2405" spans="1:2" x14ac:dyDescent="0.3">
      <c r="A2405"/>
      <c r="B2405"/>
    </row>
    <row r="2406" spans="1:2" x14ac:dyDescent="0.3">
      <c r="A2406"/>
      <c r="B2406"/>
    </row>
    <row r="2407" spans="1:2" x14ac:dyDescent="0.3">
      <c r="A2407"/>
      <c r="B2407"/>
    </row>
    <row r="2408" spans="1:2" x14ac:dyDescent="0.3">
      <c r="A2408"/>
      <c r="B2408"/>
    </row>
    <row r="2409" spans="1:2" x14ac:dyDescent="0.3">
      <c r="A2409"/>
      <c r="B2409"/>
    </row>
    <row r="2410" spans="1:2" x14ac:dyDescent="0.3">
      <c r="A2410"/>
      <c r="B2410"/>
    </row>
    <row r="2411" spans="1:2" x14ac:dyDescent="0.3">
      <c r="A2411"/>
      <c r="B2411"/>
    </row>
    <row r="2412" spans="1:2" x14ac:dyDescent="0.3">
      <c r="A2412"/>
      <c r="B2412"/>
    </row>
    <row r="2413" spans="1:2" x14ac:dyDescent="0.3">
      <c r="A2413"/>
      <c r="B2413"/>
    </row>
    <row r="2414" spans="1:2" x14ac:dyDescent="0.3">
      <c r="A2414"/>
      <c r="B2414"/>
    </row>
    <row r="2415" spans="1:2" x14ac:dyDescent="0.3">
      <c r="A2415"/>
      <c r="B2415"/>
    </row>
    <row r="2416" spans="1:2" x14ac:dyDescent="0.3">
      <c r="A2416"/>
      <c r="B2416"/>
    </row>
    <row r="2417" spans="1:2" x14ac:dyDescent="0.3">
      <c r="A2417"/>
      <c r="B2417"/>
    </row>
    <row r="2418" spans="1:2" x14ac:dyDescent="0.3">
      <c r="A2418"/>
      <c r="B2418"/>
    </row>
    <row r="2419" spans="1:2" x14ac:dyDescent="0.3">
      <c r="A2419"/>
      <c r="B2419"/>
    </row>
    <row r="2420" spans="1:2" x14ac:dyDescent="0.3">
      <c r="A2420"/>
      <c r="B2420"/>
    </row>
    <row r="2421" spans="1:2" x14ac:dyDescent="0.3">
      <c r="A2421"/>
      <c r="B2421"/>
    </row>
    <row r="2422" spans="1:2" x14ac:dyDescent="0.3">
      <c r="A2422"/>
      <c r="B2422"/>
    </row>
    <row r="2423" spans="1:2" x14ac:dyDescent="0.3">
      <c r="A2423"/>
      <c r="B2423"/>
    </row>
    <row r="2424" spans="1:2" x14ac:dyDescent="0.3">
      <c r="A2424"/>
      <c r="B2424"/>
    </row>
    <row r="2425" spans="1:2" x14ac:dyDescent="0.3">
      <c r="A2425"/>
      <c r="B2425"/>
    </row>
    <row r="2426" spans="1:2" x14ac:dyDescent="0.3">
      <c r="A2426"/>
      <c r="B2426"/>
    </row>
    <row r="2427" spans="1:2" x14ac:dyDescent="0.3">
      <c r="A2427"/>
      <c r="B2427"/>
    </row>
    <row r="2428" spans="1:2" x14ac:dyDescent="0.3">
      <c r="A2428"/>
      <c r="B2428"/>
    </row>
    <row r="2429" spans="1:2" x14ac:dyDescent="0.3">
      <c r="A2429"/>
      <c r="B2429"/>
    </row>
    <row r="2430" spans="1:2" x14ac:dyDescent="0.3">
      <c r="A2430"/>
      <c r="B2430"/>
    </row>
    <row r="2431" spans="1:2" x14ac:dyDescent="0.3">
      <c r="A2431"/>
      <c r="B2431"/>
    </row>
    <row r="2432" spans="1:2" x14ac:dyDescent="0.3">
      <c r="A2432"/>
      <c r="B2432"/>
    </row>
    <row r="2433" spans="1:2" x14ac:dyDescent="0.3">
      <c r="A2433"/>
      <c r="B2433"/>
    </row>
    <row r="2434" spans="1:2" x14ac:dyDescent="0.3">
      <c r="A2434"/>
      <c r="B2434"/>
    </row>
    <row r="2435" spans="1:2" x14ac:dyDescent="0.3">
      <c r="A2435"/>
      <c r="B2435"/>
    </row>
    <row r="2436" spans="1:2" x14ac:dyDescent="0.3">
      <c r="A2436"/>
      <c r="B2436"/>
    </row>
    <row r="2437" spans="1:2" x14ac:dyDescent="0.3">
      <c r="A2437"/>
      <c r="B2437"/>
    </row>
    <row r="2438" spans="1:2" x14ac:dyDescent="0.3">
      <c r="A2438"/>
      <c r="B2438"/>
    </row>
    <row r="2439" spans="1:2" x14ac:dyDescent="0.3">
      <c r="A2439"/>
      <c r="B2439"/>
    </row>
    <row r="2440" spans="1:2" x14ac:dyDescent="0.3">
      <c r="A2440"/>
      <c r="B2440"/>
    </row>
    <row r="2441" spans="1:2" x14ac:dyDescent="0.3">
      <c r="A2441"/>
      <c r="B2441"/>
    </row>
    <row r="2442" spans="1:2" x14ac:dyDescent="0.3">
      <c r="A2442"/>
      <c r="B2442"/>
    </row>
    <row r="2443" spans="1:2" x14ac:dyDescent="0.3">
      <c r="A2443"/>
      <c r="B2443"/>
    </row>
    <row r="2444" spans="1:2" x14ac:dyDescent="0.3">
      <c r="A2444"/>
      <c r="B2444"/>
    </row>
    <row r="2445" spans="1:2" x14ac:dyDescent="0.3">
      <c r="A2445"/>
      <c r="B2445"/>
    </row>
    <row r="2446" spans="1:2" x14ac:dyDescent="0.3">
      <c r="A2446"/>
      <c r="B2446"/>
    </row>
    <row r="2447" spans="1:2" x14ac:dyDescent="0.3">
      <c r="A2447"/>
      <c r="B2447"/>
    </row>
    <row r="2448" spans="1:2" x14ac:dyDescent="0.3">
      <c r="A2448"/>
      <c r="B2448"/>
    </row>
    <row r="2449" spans="1:2" x14ac:dyDescent="0.3">
      <c r="A2449"/>
      <c r="B2449"/>
    </row>
    <row r="2450" spans="1:2" x14ac:dyDescent="0.3">
      <c r="A2450"/>
      <c r="B2450"/>
    </row>
    <row r="2451" spans="1:2" x14ac:dyDescent="0.3">
      <c r="A2451"/>
      <c r="B2451"/>
    </row>
    <row r="2452" spans="1:2" x14ac:dyDescent="0.3">
      <c r="A2452"/>
      <c r="B2452"/>
    </row>
    <row r="2453" spans="1:2" x14ac:dyDescent="0.3">
      <c r="A2453"/>
      <c r="B2453"/>
    </row>
    <row r="2454" spans="1:2" x14ac:dyDescent="0.3">
      <c r="A2454"/>
      <c r="B2454"/>
    </row>
    <row r="2455" spans="1:2" x14ac:dyDescent="0.3">
      <c r="A2455"/>
      <c r="B2455"/>
    </row>
    <row r="2456" spans="1:2" x14ac:dyDescent="0.3">
      <c r="A2456"/>
      <c r="B2456"/>
    </row>
    <row r="2457" spans="1:2" x14ac:dyDescent="0.3">
      <c r="A2457"/>
      <c r="B2457"/>
    </row>
    <row r="2458" spans="1:2" x14ac:dyDescent="0.3">
      <c r="A2458"/>
      <c r="B2458"/>
    </row>
    <row r="2459" spans="1:2" x14ac:dyDescent="0.3">
      <c r="A2459"/>
      <c r="B2459"/>
    </row>
    <row r="2460" spans="1:2" x14ac:dyDescent="0.3">
      <c r="A2460"/>
      <c r="B2460"/>
    </row>
    <row r="2461" spans="1:2" x14ac:dyDescent="0.3">
      <c r="A2461"/>
      <c r="B2461"/>
    </row>
    <row r="2462" spans="1:2" x14ac:dyDescent="0.3">
      <c r="A2462"/>
      <c r="B2462"/>
    </row>
    <row r="2463" spans="1:2" x14ac:dyDescent="0.3">
      <c r="A2463"/>
      <c r="B2463"/>
    </row>
    <row r="2464" spans="1:2" x14ac:dyDescent="0.3">
      <c r="A2464"/>
      <c r="B2464"/>
    </row>
    <row r="2465" spans="1:2" x14ac:dyDescent="0.3">
      <c r="A2465"/>
      <c r="B2465"/>
    </row>
    <row r="2466" spans="1:2" x14ac:dyDescent="0.3">
      <c r="A2466"/>
      <c r="B2466"/>
    </row>
    <row r="2467" spans="1:2" x14ac:dyDescent="0.3">
      <c r="A2467"/>
      <c r="B2467"/>
    </row>
    <row r="2468" spans="1:2" x14ac:dyDescent="0.3">
      <c r="A2468"/>
      <c r="B2468"/>
    </row>
    <row r="2469" spans="1:2" x14ac:dyDescent="0.3">
      <c r="A2469"/>
      <c r="B2469"/>
    </row>
    <row r="2470" spans="1:2" x14ac:dyDescent="0.3">
      <c r="A2470"/>
      <c r="B2470"/>
    </row>
    <row r="2471" spans="1:2" x14ac:dyDescent="0.3">
      <c r="A2471"/>
      <c r="B2471"/>
    </row>
    <row r="2472" spans="1:2" x14ac:dyDescent="0.3">
      <c r="A2472"/>
      <c r="B2472"/>
    </row>
    <row r="2473" spans="1:2" x14ac:dyDescent="0.3">
      <c r="A2473"/>
      <c r="B2473"/>
    </row>
    <row r="2474" spans="1:2" x14ac:dyDescent="0.3">
      <c r="A2474"/>
      <c r="B2474"/>
    </row>
    <row r="2475" spans="1:2" x14ac:dyDescent="0.3">
      <c r="A2475"/>
      <c r="B2475"/>
    </row>
    <row r="2476" spans="1:2" x14ac:dyDescent="0.3">
      <c r="A2476"/>
      <c r="B2476"/>
    </row>
    <row r="2477" spans="1:2" x14ac:dyDescent="0.3">
      <c r="A2477"/>
      <c r="B2477"/>
    </row>
    <row r="2478" spans="1:2" x14ac:dyDescent="0.3">
      <c r="A2478"/>
      <c r="B2478"/>
    </row>
    <row r="2479" spans="1:2" x14ac:dyDescent="0.3">
      <c r="A2479"/>
      <c r="B2479"/>
    </row>
    <row r="2480" spans="1:2" x14ac:dyDescent="0.3">
      <c r="A2480"/>
      <c r="B2480"/>
    </row>
    <row r="2481" spans="1:2" x14ac:dyDescent="0.3">
      <c r="A2481"/>
      <c r="B2481"/>
    </row>
    <row r="2482" spans="1:2" x14ac:dyDescent="0.3">
      <c r="A2482"/>
      <c r="B2482"/>
    </row>
    <row r="2483" spans="1:2" x14ac:dyDescent="0.3">
      <c r="A2483"/>
      <c r="B2483"/>
    </row>
    <row r="2484" spans="1:2" x14ac:dyDescent="0.3">
      <c r="A2484"/>
      <c r="B2484"/>
    </row>
    <row r="2485" spans="1:2" x14ac:dyDescent="0.3">
      <c r="A2485"/>
      <c r="B2485"/>
    </row>
    <row r="2486" spans="1:2" x14ac:dyDescent="0.3">
      <c r="A2486"/>
      <c r="B2486"/>
    </row>
    <row r="2487" spans="1:2" x14ac:dyDescent="0.3">
      <c r="A2487"/>
      <c r="B2487"/>
    </row>
    <row r="2488" spans="1:2" x14ac:dyDescent="0.3">
      <c r="A2488"/>
      <c r="B2488"/>
    </row>
    <row r="2489" spans="1:2" x14ac:dyDescent="0.3">
      <c r="A2489"/>
      <c r="B2489"/>
    </row>
    <row r="2490" spans="1:2" x14ac:dyDescent="0.3">
      <c r="A2490"/>
      <c r="B2490"/>
    </row>
    <row r="2491" spans="1:2" x14ac:dyDescent="0.3">
      <c r="A2491"/>
      <c r="B2491"/>
    </row>
    <row r="2492" spans="1:2" x14ac:dyDescent="0.3">
      <c r="A2492"/>
      <c r="B2492"/>
    </row>
    <row r="2493" spans="1:2" x14ac:dyDescent="0.3">
      <c r="A2493"/>
      <c r="B2493"/>
    </row>
    <row r="2494" spans="1:2" x14ac:dyDescent="0.3">
      <c r="A2494"/>
      <c r="B2494"/>
    </row>
    <row r="2495" spans="1:2" x14ac:dyDescent="0.3">
      <c r="A2495"/>
      <c r="B2495"/>
    </row>
    <row r="2496" spans="1:2" x14ac:dyDescent="0.3">
      <c r="A2496"/>
      <c r="B2496"/>
    </row>
    <row r="2497" spans="1:2" x14ac:dyDescent="0.3">
      <c r="A2497"/>
      <c r="B2497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880"/>
  <sheetViews>
    <sheetView workbookViewId="0">
      <selection activeCell="D17" sqref="D17"/>
    </sheetView>
  </sheetViews>
  <sheetFormatPr defaultRowHeight="14" x14ac:dyDescent="0.3"/>
  <cols>
    <col min="1" max="1" width="10.58203125" style="1" bestFit="1" customWidth="1"/>
    <col min="2" max="3" width="17.08203125" bestFit="1" customWidth="1"/>
  </cols>
  <sheetData>
    <row r="1" spans="1:2" x14ac:dyDescent="0.3">
      <c r="A1" s="1" t="s">
        <v>4</v>
      </c>
      <c r="B1" t="s">
        <v>25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库存高频!A3</f>
        <v>44540</v>
      </c>
      <c r="B3">
        <f>库存高频!B3</f>
        <v>13777</v>
      </c>
    </row>
    <row r="4" spans="1:2" x14ac:dyDescent="0.3">
      <c r="A4" s="1">
        <f>库存高频!A4</f>
        <v>44539</v>
      </c>
      <c r="B4">
        <f>库存高频!B4</f>
        <v>13775.8</v>
      </c>
    </row>
    <row r="5" spans="1:2" x14ac:dyDescent="0.3">
      <c r="A5" s="1">
        <f>库存高频!A5</f>
        <v>44538</v>
      </c>
      <c r="B5">
        <f>库存高频!B5</f>
        <v>13781.5</v>
      </c>
    </row>
    <row r="6" spans="1:2" x14ac:dyDescent="0.3">
      <c r="A6" s="1">
        <f>库存高频!A6</f>
        <v>44537</v>
      </c>
      <c r="B6">
        <f>库存高频!B6</f>
        <v>13732.7</v>
      </c>
    </row>
    <row r="7" spans="1:2" x14ac:dyDescent="0.3">
      <c r="A7" s="1">
        <f>库存高频!A7</f>
        <v>44536</v>
      </c>
      <c r="B7">
        <f>库存高频!B7</f>
        <v>13696.100000000004</v>
      </c>
    </row>
    <row r="8" spans="1:2" x14ac:dyDescent="0.3">
      <c r="A8" s="1">
        <f>库存高频!A8</f>
        <v>44535</v>
      </c>
      <c r="B8">
        <f>库存高频!B8</f>
        <v>13615.8</v>
      </c>
    </row>
    <row r="9" spans="1:2" x14ac:dyDescent="0.3">
      <c r="A9" s="1">
        <f>库存高频!A9</f>
        <v>44534</v>
      </c>
      <c r="B9">
        <f>库存高频!B9</f>
        <v>13520.100000000002</v>
      </c>
    </row>
    <row r="10" spans="1:2" x14ac:dyDescent="0.3">
      <c r="A10" s="1">
        <f>库存高频!A10</f>
        <v>44533</v>
      </c>
      <c r="B10">
        <f>库存高频!B10</f>
        <v>13476.099999999999</v>
      </c>
    </row>
    <row r="11" spans="1:2" x14ac:dyDescent="0.3">
      <c r="A11" s="1">
        <f>库存高频!A11</f>
        <v>44532</v>
      </c>
      <c r="B11">
        <f>库存高频!B11</f>
        <v>13354.300000000001</v>
      </c>
    </row>
    <row r="12" spans="1:2" x14ac:dyDescent="0.3">
      <c r="A12" s="1">
        <f>库存高频!A12</f>
        <v>44531</v>
      </c>
      <c r="B12">
        <f>库存高频!B12</f>
        <v>13361.199999999999</v>
      </c>
    </row>
    <row r="13" spans="1:2" x14ac:dyDescent="0.3">
      <c r="A13" s="1">
        <f>库存高频!A13</f>
        <v>44530</v>
      </c>
      <c r="B13">
        <f>库存高频!B13</f>
        <v>13264.900000000001</v>
      </c>
    </row>
    <row r="14" spans="1:2" x14ac:dyDescent="0.3">
      <c r="A14" s="1">
        <f>库存高频!A14</f>
        <v>44529</v>
      </c>
      <c r="B14">
        <f>库存高频!B14</f>
        <v>13259.400000000001</v>
      </c>
    </row>
    <row r="15" spans="1:2" x14ac:dyDescent="0.3">
      <c r="A15" s="1">
        <f>库存高频!A15</f>
        <v>44528</v>
      </c>
      <c r="B15">
        <f>库存高频!B15</f>
        <v>13229.599999999999</v>
      </c>
    </row>
    <row r="16" spans="1:2" x14ac:dyDescent="0.3">
      <c r="A16" s="1">
        <f>库存高频!A16</f>
        <v>44527</v>
      </c>
      <c r="B16">
        <f>库存高频!B16</f>
        <v>13265.4</v>
      </c>
    </row>
    <row r="17" spans="1:2" x14ac:dyDescent="0.3">
      <c r="A17" s="1">
        <f>库存高频!A17</f>
        <v>44526</v>
      </c>
      <c r="B17">
        <f>库存高频!B17</f>
        <v>13186.099999999999</v>
      </c>
    </row>
    <row r="18" spans="1:2" x14ac:dyDescent="0.3">
      <c r="A18" s="1">
        <f>库存高频!A18</f>
        <v>44525</v>
      </c>
      <c r="B18">
        <f>库存高频!B18</f>
        <v>13149.5</v>
      </c>
    </row>
    <row r="19" spans="1:2" x14ac:dyDescent="0.3">
      <c r="A19" s="1">
        <f>库存高频!A19</f>
        <v>44524</v>
      </c>
      <c r="B19">
        <f>库存高频!B19</f>
        <v>13020.499999999996</v>
      </c>
    </row>
    <row r="20" spans="1:2" x14ac:dyDescent="0.3">
      <c r="A20" s="1">
        <f>库存高频!A20</f>
        <v>44523</v>
      </c>
      <c r="B20">
        <f>库存高频!B20</f>
        <v>12923.900000000001</v>
      </c>
    </row>
    <row r="21" spans="1:2" x14ac:dyDescent="0.3">
      <c r="A21" s="1">
        <f>库存高频!A21</f>
        <v>44522</v>
      </c>
      <c r="B21">
        <f>库存高频!B21</f>
        <v>12718.199999999999</v>
      </c>
    </row>
    <row r="22" spans="1:2" x14ac:dyDescent="0.3">
      <c r="A22" s="1">
        <f>库存高频!A22</f>
        <v>44521</v>
      </c>
      <c r="B22">
        <f>库存高频!B22</f>
        <v>12551.300000000003</v>
      </c>
    </row>
    <row r="23" spans="1:2" x14ac:dyDescent="0.3">
      <c r="A23" s="1">
        <f>库存高频!A23</f>
        <v>44520</v>
      </c>
      <c r="B23">
        <f>库存高频!B23</f>
        <v>12414.099999999999</v>
      </c>
    </row>
    <row r="24" spans="1:2" x14ac:dyDescent="0.3">
      <c r="A24" s="1">
        <f>库存高频!A24</f>
        <v>44519</v>
      </c>
      <c r="B24">
        <f>库存高频!B24</f>
        <v>12193.400000000001</v>
      </c>
    </row>
    <row r="25" spans="1:2" x14ac:dyDescent="0.3">
      <c r="A25" s="1">
        <f>库存高频!A25</f>
        <v>44518</v>
      </c>
      <c r="B25">
        <f>库存高频!B25</f>
        <v>11938.699999999999</v>
      </c>
    </row>
    <row r="26" spans="1:2" x14ac:dyDescent="0.3">
      <c r="A26" s="1">
        <f>库存高频!A26</f>
        <v>44517</v>
      </c>
      <c r="B26">
        <f>库存高频!B26</f>
        <v>11676.5</v>
      </c>
    </row>
    <row r="27" spans="1:2" x14ac:dyDescent="0.3">
      <c r="A27" s="1">
        <f>库存高频!A27</f>
        <v>44516</v>
      </c>
      <c r="B27">
        <f>库存高频!B27</f>
        <v>11601</v>
      </c>
    </row>
    <row r="28" spans="1:2" x14ac:dyDescent="0.3">
      <c r="A28" s="1">
        <f>库存高频!A28</f>
        <v>44515</v>
      </c>
      <c r="B28">
        <f>库存高频!B28</f>
        <v>11557.6</v>
      </c>
    </row>
    <row r="29" spans="1:2" x14ac:dyDescent="0.3">
      <c r="A29" s="1">
        <f>库存高频!A29</f>
        <v>44514</v>
      </c>
      <c r="B29">
        <f>库存高频!B29</f>
        <v>11473.300000000001</v>
      </c>
    </row>
    <row r="30" spans="1:2" x14ac:dyDescent="0.3">
      <c r="A30" s="1">
        <f>库存高频!A30</f>
        <v>44513</v>
      </c>
      <c r="B30">
        <f>库存高频!B30</f>
        <v>11395.2</v>
      </c>
    </row>
    <row r="31" spans="1:2" x14ac:dyDescent="0.3">
      <c r="A31" s="1">
        <f>库存高频!A31</f>
        <v>44512</v>
      </c>
      <c r="B31">
        <f>库存高频!B31</f>
        <v>11299.399999999998</v>
      </c>
    </row>
    <row r="32" spans="1:2" x14ac:dyDescent="0.3">
      <c r="A32" s="1">
        <f>库存高频!A32</f>
        <v>44511</v>
      </c>
      <c r="B32">
        <f>库存高频!B32</f>
        <v>11190.600000000002</v>
      </c>
    </row>
    <row r="33" spans="1:2" x14ac:dyDescent="0.3">
      <c r="A33" s="1">
        <f>库存高频!A33</f>
        <v>44510</v>
      </c>
      <c r="B33">
        <f>库存高频!B33</f>
        <v>11083.900000000003</v>
      </c>
    </row>
    <row r="34" spans="1:2" x14ac:dyDescent="0.3">
      <c r="A34" s="1">
        <f>库存高频!A34</f>
        <v>44509</v>
      </c>
      <c r="B34">
        <f>库存高频!B34</f>
        <v>10956.4</v>
      </c>
    </row>
    <row r="35" spans="1:2" x14ac:dyDescent="0.3">
      <c r="A35" s="1">
        <f>库存高频!A35</f>
        <v>44508</v>
      </c>
      <c r="B35">
        <f>库存高频!B35</f>
        <v>10826.699999999997</v>
      </c>
    </row>
    <row r="36" spans="1:2" x14ac:dyDescent="0.3">
      <c r="A36" s="1">
        <f>库存高频!A36</f>
        <v>44507</v>
      </c>
      <c r="B36">
        <f>库存高频!B36</f>
        <v>10778.8</v>
      </c>
    </row>
    <row r="37" spans="1:2" x14ac:dyDescent="0.3">
      <c r="A37" s="1">
        <f>库存高频!A37</f>
        <v>44506</v>
      </c>
      <c r="B37">
        <f>库存高频!B37</f>
        <v>10655.999999999998</v>
      </c>
    </row>
    <row r="38" spans="1:2" x14ac:dyDescent="0.3">
      <c r="A38" s="1">
        <f>库存高频!A38</f>
        <v>44505</v>
      </c>
      <c r="B38">
        <f>库存高频!B38</f>
        <v>10478.4</v>
      </c>
    </row>
    <row r="39" spans="1:2" x14ac:dyDescent="0.3">
      <c r="A39" s="1">
        <f>库存高频!A39</f>
        <v>44504</v>
      </c>
      <c r="B39">
        <f>库存高频!B39</f>
        <v>10309.499999999996</v>
      </c>
    </row>
    <row r="40" spans="1:2" x14ac:dyDescent="0.3">
      <c r="A40" s="1">
        <f>库存高频!A40</f>
        <v>44503</v>
      </c>
      <c r="B40">
        <f>库存高频!B40</f>
        <v>10099.200000000001</v>
      </c>
    </row>
    <row r="41" spans="1:2" x14ac:dyDescent="0.3">
      <c r="A41" s="1">
        <f>库存高频!A41</f>
        <v>44502</v>
      </c>
      <c r="B41">
        <f>库存高频!B41</f>
        <v>10056.300000000001</v>
      </c>
    </row>
    <row r="42" spans="1:2" x14ac:dyDescent="0.3">
      <c r="A42" s="1">
        <f>库存高频!A42</f>
        <v>44501</v>
      </c>
      <c r="B42">
        <f>库存高频!B42</f>
        <v>9916.3000000000011</v>
      </c>
    </row>
    <row r="43" spans="1:2" x14ac:dyDescent="0.3">
      <c r="A43" s="1">
        <f>库存高频!A43</f>
        <v>44500</v>
      </c>
      <c r="B43">
        <f>库存高频!B43</f>
        <v>9798.5</v>
      </c>
    </row>
    <row r="44" spans="1:2" x14ac:dyDescent="0.3">
      <c r="A44" s="1">
        <f>库存高频!A44</f>
        <v>44499</v>
      </c>
      <c r="B44">
        <f>库存高频!B44</f>
        <v>9628.2000000000007</v>
      </c>
    </row>
    <row r="45" spans="1:2" x14ac:dyDescent="0.3">
      <c r="A45" s="1">
        <f>库存高频!A45</f>
        <v>44498</v>
      </c>
      <c r="B45">
        <f>库存高频!B45</f>
        <v>9464.4000000000015</v>
      </c>
    </row>
    <row r="46" spans="1:2" x14ac:dyDescent="0.3">
      <c r="A46" s="1">
        <f>库存高频!A46</f>
        <v>44497</v>
      </c>
      <c r="B46">
        <f>库存高频!B46</f>
        <v>9259.2999999999993</v>
      </c>
    </row>
    <row r="47" spans="1:2" x14ac:dyDescent="0.3">
      <c r="A47" s="1">
        <f>库存高频!A47</f>
        <v>44496</v>
      </c>
      <c r="B47">
        <f>库存高频!B47</f>
        <v>9145.3000000000011</v>
      </c>
    </row>
    <row r="48" spans="1:2" x14ac:dyDescent="0.3">
      <c r="A48" s="1">
        <f>库存高频!A48</f>
        <v>44495</v>
      </c>
      <c r="B48">
        <f>库存高频!B48</f>
        <v>9035</v>
      </c>
    </row>
    <row r="49" spans="1:2" x14ac:dyDescent="0.3">
      <c r="A49" s="1">
        <f>库存高频!A49</f>
        <v>44494</v>
      </c>
      <c r="B49">
        <f>库存高频!B49</f>
        <v>8962.1</v>
      </c>
    </row>
    <row r="50" spans="1:2" x14ac:dyDescent="0.3">
      <c r="A50" s="1">
        <f>库存高频!A50</f>
        <v>44493</v>
      </c>
      <c r="B50">
        <f>库存高频!B50</f>
        <v>8877.1999999999971</v>
      </c>
    </row>
    <row r="51" spans="1:2" x14ac:dyDescent="0.3">
      <c r="A51" s="1">
        <f>库存高频!A51</f>
        <v>44492</v>
      </c>
      <c r="B51">
        <f>库存高频!B51</f>
        <v>8812.5</v>
      </c>
    </row>
    <row r="52" spans="1:2" x14ac:dyDescent="0.3">
      <c r="A52" s="1">
        <f>库存高频!A52</f>
        <v>44491</v>
      </c>
      <c r="B52">
        <f>库存高频!B52</f>
        <v>8738</v>
      </c>
    </row>
    <row r="53" spans="1:2" x14ac:dyDescent="0.3">
      <c r="A53" s="1">
        <f>库存高频!A53</f>
        <v>44490</v>
      </c>
      <c r="B53">
        <f>库存高频!B53</f>
        <v>8589.4</v>
      </c>
    </row>
    <row r="54" spans="1:2" x14ac:dyDescent="0.3">
      <c r="A54" s="1">
        <f>库存高频!A54</f>
        <v>44489</v>
      </c>
      <c r="B54">
        <f>库存高频!B54</f>
        <v>8499.1</v>
      </c>
    </row>
    <row r="55" spans="1:2" x14ac:dyDescent="0.3">
      <c r="A55" s="1">
        <f>库存高频!A55</f>
        <v>44488</v>
      </c>
      <c r="B55">
        <f>库存高频!B55</f>
        <v>8397.3000000000011</v>
      </c>
    </row>
    <row r="56" spans="1:2" x14ac:dyDescent="0.3">
      <c r="A56" s="1">
        <f>库存高频!A56</f>
        <v>44487</v>
      </c>
      <c r="B56">
        <f>库存高频!B56</f>
        <v>8402.1999999999989</v>
      </c>
    </row>
    <row r="57" spans="1:2" x14ac:dyDescent="0.3">
      <c r="A57" s="1">
        <f>库存高频!A57</f>
        <v>44486</v>
      </c>
      <c r="B57">
        <f>库存高频!B57</f>
        <v>8367.0000000000018</v>
      </c>
    </row>
    <row r="58" spans="1:2" x14ac:dyDescent="0.3">
      <c r="A58" s="1">
        <f>库存高频!A58</f>
        <v>44485</v>
      </c>
      <c r="B58">
        <f>库存高频!B58</f>
        <v>8349.9999999999982</v>
      </c>
    </row>
    <row r="59" spans="1:2" x14ac:dyDescent="0.3">
      <c r="A59" s="1">
        <f>库存高频!A59</f>
        <v>44484</v>
      </c>
      <c r="B59">
        <f>库存高频!B59</f>
        <v>8325</v>
      </c>
    </row>
    <row r="60" spans="1:2" x14ac:dyDescent="0.3">
      <c r="A60" s="1">
        <f>库存高频!A60</f>
        <v>44483</v>
      </c>
      <c r="B60">
        <f>库存高频!B60</f>
        <v>8274.7000000000007</v>
      </c>
    </row>
    <row r="61" spans="1:2" x14ac:dyDescent="0.3">
      <c r="A61" s="1">
        <f>库存高频!A61</f>
        <v>44482</v>
      </c>
      <c r="B61">
        <f>库存高频!B61</f>
        <v>8263.1000000000022</v>
      </c>
    </row>
    <row r="62" spans="1:2" x14ac:dyDescent="0.3">
      <c r="A62" s="1">
        <f>库存高频!A62</f>
        <v>44481</v>
      </c>
      <c r="B62">
        <f>库存高频!B62</f>
        <v>8248</v>
      </c>
    </row>
    <row r="63" spans="1:2" x14ac:dyDescent="0.3">
      <c r="A63" s="1">
        <f>库存高频!A63</f>
        <v>44480</v>
      </c>
      <c r="B63">
        <f>库存高频!B63</f>
        <v>8306.9</v>
      </c>
    </row>
    <row r="64" spans="1:2" x14ac:dyDescent="0.3">
      <c r="A64" s="1">
        <f>库存高频!A64</f>
        <v>44479</v>
      </c>
      <c r="B64">
        <f>库存高频!B64</f>
        <v>8297.2999999999993</v>
      </c>
    </row>
    <row r="65" spans="1:2" x14ac:dyDescent="0.3">
      <c r="A65" s="1">
        <f>库存高频!A65</f>
        <v>44478</v>
      </c>
      <c r="B65">
        <f>库存高频!B65</f>
        <v>8278.1</v>
      </c>
    </row>
    <row r="66" spans="1:2" x14ac:dyDescent="0.3">
      <c r="A66" s="1">
        <f>库存高频!A66</f>
        <v>44477</v>
      </c>
      <c r="B66">
        <f>库存高频!B66</f>
        <v>8279.3000000000011</v>
      </c>
    </row>
    <row r="67" spans="1:2" x14ac:dyDescent="0.3">
      <c r="A67" s="1">
        <f>库存高频!A67</f>
        <v>44476</v>
      </c>
      <c r="B67">
        <f>库存高频!B67</f>
        <v>8236.4999999999982</v>
      </c>
    </row>
    <row r="68" spans="1:2" x14ac:dyDescent="0.3">
      <c r="A68" s="1">
        <f>库存高频!A68</f>
        <v>44475</v>
      </c>
      <c r="B68">
        <f>库存高频!B68</f>
        <v>8204.1999999999989</v>
      </c>
    </row>
    <row r="69" spans="1:2" x14ac:dyDescent="0.3">
      <c r="A69" s="1">
        <f>库存高频!A69</f>
        <v>44474</v>
      </c>
      <c r="B69">
        <f>库存高频!B69</f>
        <v>8110.3000000000011</v>
      </c>
    </row>
    <row r="70" spans="1:2" x14ac:dyDescent="0.3">
      <c r="A70" s="1">
        <f>库存高频!A70</f>
        <v>44473</v>
      </c>
      <c r="B70">
        <f>库存高频!B70</f>
        <v>8056.7</v>
      </c>
    </row>
    <row r="71" spans="1:2" x14ac:dyDescent="0.3">
      <c r="A71" s="1">
        <f>库存高频!A71</f>
        <v>44472</v>
      </c>
      <c r="B71">
        <f>库存高频!B71</f>
        <v>8033.4000000000015</v>
      </c>
    </row>
    <row r="72" spans="1:2" x14ac:dyDescent="0.3">
      <c r="A72" s="1">
        <f>库存高频!A72</f>
        <v>44471</v>
      </c>
      <c r="B72">
        <f>库存高频!B72</f>
        <v>7936.9</v>
      </c>
    </row>
    <row r="73" spans="1:2" x14ac:dyDescent="0.3">
      <c r="A73" s="1">
        <f>库存高频!A73</f>
        <v>44470</v>
      </c>
      <c r="B73">
        <f>库存高频!B73</f>
        <v>7876.699999999998</v>
      </c>
    </row>
    <row r="74" spans="1:2" x14ac:dyDescent="0.3">
      <c r="A74" s="1">
        <f>库存高频!A74</f>
        <v>44469</v>
      </c>
      <c r="B74">
        <f>库存高频!B74</f>
        <v>7859.8</v>
      </c>
    </row>
    <row r="75" spans="1:2" x14ac:dyDescent="0.3">
      <c r="A75" s="1">
        <f>库存高频!A75</f>
        <v>44468</v>
      </c>
      <c r="B75">
        <f>库存高频!B75</f>
        <v>7818.8000000000029</v>
      </c>
    </row>
    <row r="76" spans="1:2" x14ac:dyDescent="0.3">
      <c r="A76" s="1">
        <f>库存高频!A76</f>
        <v>44467</v>
      </c>
      <c r="B76">
        <f>库存高频!B76</f>
        <v>7817.7999999999993</v>
      </c>
    </row>
    <row r="77" spans="1:2" x14ac:dyDescent="0.3">
      <c r="A77" s="1">
        <f>库存高频!A77</f>
        <v>44466</v>
      </c>
      <c r="B77">
        <f>库存高频!B77</f>
        <v>7805.5</v>
      </c>
    </row>
    <row r="78" spans="1:2" x14ac:dyDescent="0.3">
      <c r="A78" s="1">
        <f>库存高频!A78</f>
        <v>44465</v>
      </c>
      <c r="B78">
        <f>库存高频!B78</f>
        <v>7773.0999999999995</v>
      </c>
    </row>
    <row r="79" spans="1:2" x14ac:dyDescent="0.3">
      <c r="A79" s="1">
        <f>库存高频!A79</f>
        <v>44464</v>
      </c>
      <c r="B79">
        <f>库存高频!B79</f>
        <v>7743.2999999999993</v>
      </c>
    </row>
    <row r="80" spans="1:2" x14ac:dyDescent="0.3">
      <c r="A80" s="1">
        <f>库存高频!A80</f>
        <v>44463</v>
      </c>
      <c r="B80">
        <f>库存高频!B80</f>
        <v>7702.0000000000018</v>
      </c>
    </row>
    <row r="81" spans="1:2" x14ac:dyDescent="0.3">
      <c r="A81" s="1">
        <f>库存高频!A81</f>
        <v>44462</v>
      </c>
      <c r="B81">
        <f>库存高频!B81</f>
        <v>7703.4</v>
      </c>
    </row>
    <row r="82" spans="1:2" x14ac:dyDescent="0.3">
      <c r="A82" s="1">
        <f>库存高频!A82</f>
        <v>44461</v>
      </c>
      <c r="B82">
        <f>库存高频!B82</f>
        <v>7675.6000000000013</v>
      </c>
    </row>
    <row r="83" spans="1:2" x14ac:dyDescent="0.3">
      <c r="A83" s="1">
        <f>库存高频!A83</f>
        <v>44460</v>
      </c>
      <c r="B83">
        <f>库存高频!B83</f>
        <v>7596.7999999999993</v>
      </c>
    </row>
    <row r="84" spans="1:2" x14ac:dyDescent="0.3">
      <c r="A84" s="1">
        <f>库存高频!A84</f>
        <v>44459</v>
      </c>
      <c r="B84">
        <f>库存高频!B84</f>
        <v>7552.0999999999995</v>
      </c>
    </row>
    <row r="85" spans="1:2" x14ac:dyDescent="0.3">
      <c r="A85" s="1">
        <f>库存高频!A85</f>
        <v>44458</v>
      </c>
      <c r="B85">
        <f>库存高频!B85</f>
        <v>7546.0999999999985</v>
      </c>
    </row>
    <row r="86" spans="1:2" x14ac:dyDescent="0.3">
      <c r="A86" s="1">
        <f>库存高频!A86</f>
        <v>44457</v>
      </c>
      <c r="B86">
        <f>库存高频!B86</f>
        <v>7603.3</v>
      </c>
    </row>
    <row r="87" spans="1:2" x14ac:dyDescent="0.3">
      <c r="A87" s="1">
        <f>库存高频!A87</f>
        <v>44456</v>
      </c>
      <c r="B87">
        <f>库存高频!B87</f>
        <v>7680.3000000000011</v>
      </c>
    </row>
    <row r="88" spans="1:2" x14ac:dyDescent="0.3">
      <c r="A88" s="1">
        <f>库存高频!A88</f>
        <v>44455</v>
      </c>
      <c r="B88">
        <f>库存高频!B88</f>
        <v>7732.2999999999993</v>
      </c>
    </row>
    <row r="89" spans="1:2" x14ac:dyDescent="0.3">
      <c r="A89" s="1">
        <f>库存高频!A89</f>
        <v>44454</v>
      </c>
      <c r="B89">
        <f>库存高频!B89</f>
        <v>7760.3000000000011</v>
      </c>
    </row>
    <row r="90" spans="1:2" x14ac:dyDescent="0.3">
      <c r="A90" s="1">
        <f>库存高频!A90</f>
        <v>44453</v>
      </c>
      <c r="B90">
        <f>库存高频!B90</f>
        <v>7769.300000000002</v>
      </c>
    </row>
    <row r="91" spans="1:2" x14ac:dyDescent="0.3">
      <c r="A91" s="1">
        <f>库存高频!A91</f>
        <v>44452</v>
      </c>
      <c r="B91">
        <f>库存高频!B91</f>
        <v>7713.6000000000013</v>
      </c>
    </row>
    <row r="92" spans="1:2" x14ac:dyDescent="0.3">
      <c r="A92" s="1">
        <f>库存高频!A92</f>
        <v>44451</v>
      </c>
      <c r="B92">
        <f>库存高频!B92</f>
        <v>7774.5</v>
      </c>
    </row>
    <row r="93" spans="1:2" x14ac:dyDescent="0.3">
      <c r="A93" s="1">
        <f>库存高频!A93</f>
        <v>44450</v>
      </c>
      <c r="B93">
        <f>库存高频!B93</f>
        <v>7824.5999999999995</v>
      </c>
    </row>
    <row r="94" spans="1:2" x14ac:dyDescent="0.3">
      <c r="A94" s="1">
        <f>库存高频!A94</f>
        <v>44449</v>
      </c>
      <c r="B94">
        <f>库存高频!B94</f>
        <v>7849.2</v>
      </c>
    </row>
    <row r="95" spans="1:2" x14ac:dyDescent="0.3">
      <c r="A95" s="1">
        <f>库存高频!A95</f>
        <v>44448</v>
      </c>
      <c r="B95">
        <f>库存高频!B95</f>
        <v>7928.2999999999993</v>
      </c>
    </row>
    <row r="96" spans="1:2" x14ac:dyDescent="0.3">
      <c r="A96" s="1">
        <f>库存高频!A96</f>
        <v>44447</v>
      </c>
      <c r="B96">
        <f>库存高频!B96</f>
        <v>7967.2000000000007</v>
      </c>
    </row>
    <row r="97" spans="1:2" x14ac:dyDescent="0.3">
      <c r="A97" s="1">
        <f>库存高频!A97</f>
        <v>44446</v>
      </c>
      <c r="B97">
        <f>库存高频!B97</f>
        <v>7967.6</v>
      </c>
    </row>
    <row r="98" spans="1:2" x14ac:dyDescent="0.3">
      <c r="A98" s="1">
        <f>库存高频!A98</f>
        <v>44445</v>
      </c>
      <c r="B98">
        <f>库存高频!B98</f>
        <v>7938.3999999999987</v>
      </c>
    </row>
    <row r="99" spans="1:2" x14ac:dyDescent="0.3">
      <c r="A99" s="1">
        <f>库存高频!A99</f>
        <v>44444</v>
      </c>
      <c r="B99">
        <f>库存高频!B99</f>
        <v>7958.6999999999971</v>
      </c>
    </row>
    <row r="100" spans="1:2" x14ac:dyDescent="0.3">
      <c r="A100" s="1">
        <f>库存高频!A100</f>
        <v>44443</v>
      </c>
      <c r="B100">
        <f>库存高频!B100</f>
        <v>8024.6</v>
      </c>
    </row>
    <row r="101" spans="1:2" x14ac:dyDescent="0.3">
      <c r="A101" s="1">
        <f>库存高频!A101</f>
        <v>44442</v>
      </c>
      <c r="B101">
        <f>库存高频!B101</f>
        <v>8119.7000000000007</v>
      </c>
    </row>
    <row r="102" spans="1:2" x14ac:dyDescent="0.3">
      <c r="A102" s="1">
        <f>库存高频!A102</f>
        <v>44441</v>
      </c>
      <c r="B102">
        <f>库存高频!B102</f>
        <v>8189.9</v>
      </c>
    </row>
    <row r="103" spans="1:2" x14ac:dyDescent="0.3">
      <c r="A103" s="1">
        <f>库存高频!A103</f>
        <v>44440</v>
      </c>
      <c r="B103">
        <f>库存高频!B103</f>
        <v>8202.7999999999993</v>
      </c>
    </row>
    <row r="104" spans="1:2" x14ac:dyDescent="0.3">
      <c r="A104" s="1">
        <f>库存高频!A104</f>
        <v>44439</v>
      </c>
      <c r="B104">
        <f>库存高频!B104</f>
        <v>8265.8000000000011</v>
      </c>
    </row>
    <row r="105" spans="1:2" x14ac:dyDescent="0.3">
      <c r="A105" s="1">
        <f>库存高频!A105</f>
        <v>44438</v>
      </c>
      <c r="B105">
        <f>库存高频!B105</f>
        <v>8300.5</v>
      </c>
    </row>
    <row r="106" spans="1:2" x14ac:dyDescent="0.3">
      <c r="A106" s="1">
        <f>库存高频!A106</f>
        <v>44437</v>
      </c>
      <c r="B106">
        <f>库存高频!B106</f>
        <v>8292.2999999999993</v>
      </c>
    </row>
    <row r="107" spans="1:2" x14ac:dyDescent="0.3">
      <c r="A107" s="1">
        <f>库存高频!A107</f>
        <v>44436</v>
      </c>
      <c r="B107">
        <f>库存高频!B107</f>
        <v>8287.9000000000033</v>
      </c>
    </row>
    <row r="108" spans="1:2" x14ac:dyDescent="0.3">
      <c r="A108" s="1">
        <f>库存高频!A108</f>
        <v>44435</v>
      </c>
      <c r="B108">
        <f>库存高频!B108</f>
        <v>8277.2999999999993</v>
      </c>
    </row>
    <row r="109" spans="1:2" x14ac:dyDescent="0.3">
      <c r="A109" s="1">
        <f>库存高频!A109</f>
        <v>44434</v>
      </c>
      <c r="B109">
        <f>库存高频!B109</f>
        <v>8276.4</v>
      </c>
    </row>
    <row r="110" spans="1:2" x14ac:dyDescent="0.3">
      <c r="A110" s="1">
        <f>库存高频!A110</f>
        <v>44433</v>
      </c>
      <c r="B110">
        <f>库存高频!B110</f>
        <v>8289.3000000000029</v>
      </c>
    </row>
    <row r="111" spans="1:2" x14ac:dyDescent="0.3">
      <c r="A111" s="1">
        <f>库存高频!A111</f>
        <v>44432</v>
      </c>
      <c r="B111">
        <f>库存高频!B111</f>
        <v>8285.4</v>
      </c>
    </row>
    <row r="112" spans="1:2" x14ac:dyDescent="0.3">
      <c r="A112" s="1">
        <f>库存高频!A112</f>
        <v>44431</v>
      </c>
      <c r="B112">
        <f>库存高频!B112</f>
        <v>8332.4</v>
      </c>
    </row>
    <row r="113" spans="1:2" x14ac:dyDescent="0.3">
      <c r="A113" s="1">
        <f>库存高频!A113</f>
        <v>44430</v>
      </c>
      <c r="B113">
        <f>库存高频!B113</f>
        <v>8337.1000000000022</v>
      </c>
    </row>
    <row r="114" spans="1:2" x14ac:dyDescent="0.3">
      <c r="A114" s="1">
        <f>库存高频!A114</f>
        <v>44429</v>
      </c>
      <c r="B114">
        <f>库存高频!B114</f>
        <v>8344.5999999999985</v>
      </c>
    </row>
    <row r="115" spans="1:2" x14ac:dyDescent="0.3">
      <c r="A115" s="1">
        <f>库存高频!A115</f>
        <v>44428</v>
      </c>
      <c r="B115">
        <f>库存高频!B115</f>
        <v>8345.1</v>
      </c>
    </row>
    <row r="116" spans="1:2" x14ac:dyDescent="0.3">
      <c r="A116" s="1">
        <f>库存高频!A116</f>
        <v>44427</v>
      </c>
      <c r="B116">
        <f>库存高频!B116</f>
        <v>8341.7000000000007</v>
      </c>
    </row>
    <row r="117" spans="1:2" x14ac:dyDescent="0.3">
      <c r="A117" s="1">
        <f>库存高频!A117</f>
        <v>44426</v>
      </c>
      <c r="B117">
        <f>库存高频!B117</f>
        <v>8358.6</v>
      </c>
    </row>
    <row r="118" spans="1:2" x14ac:dyDescent="0.3">
      <c r="A118" s="1">
        <f>库存高频!A118</f>
        <v>44425</v>
      </c>
      <c r="B118">
        <f>库存高频!B118</f>
        <v>8358.5000000000018</v>
      </c>
    </row>
    <row r="119" spans="1:2" x14ac:dyDescent="0.3">
      <c r="A119" s="1">
        <f>库存高频!A119</f>
        <v>44424</v>
      </c>
      <c r="B119">
        <f>库存高频!B119</f>
        <v>8373.9000000000015</v>
      </c>
    </row>
    <row r="120" spans="1:2" x14ac:dyDescent="0.3">
      <c r="A120" s="1">
        <f>库存高频!A120</f>
        <v>44423</v>
      </c>
      <c r="B120">
        <f>库存高频!B120</f>
        <v>8316.0000000000018</v>
      </c>
    </row>
    <row r="121" spans="1:2" x14ac:dyDescent="0.3">
      <c r="A121" s="1">
        <f>库存高频!A121</f>
        <v>44422</v>
      </c>
      <c r="B121">
        <f>库存高频!B121</f>
        <v>8275.4</v>
      </c>
    </row>
    <row r="122" spans="1:2" x14ac:dyDescent="0.3">
      <c r="A122" s="1">
        <f>库存高频!A122</f>
        <v>44421</v>
      </c>
      <c r="B122">
        <f>库存高频!B122</f>
        <v>8236.1</v>
      </c>
    </row>
    <row r="123" spans="1:2" x14ac:dyDescent="0.3">
      <c r="A123" s="1">
        <f>库存高频!A123</f>
        <v>44420</v>
      </c>
      <c r="B123">
        <f>库存高频!B123</f>
        <v>8236.9</v>
      </c>
    </row>
    <row r="124" spans="1:2" x14ac:dyDescent="0.3">
      <c r="A124" s="1">
        <f>库存高频!A124</f>
        <v>44419</v>
      </c>
      <c r="B124">
        <f>库存高频!B124</f>
        <v>8237.3000000000011</v>
      </c>
    </row>
    <row r="125" spans="1:2" x14ac:dyDescent="0.3">
      <c r="A125" s="1">
        <f>库存高频!A125</f>
        <v>44418</v>
      </c>
      <c r="B125">
        <f>库存高频!B125</f>
        <v>8267.5000000000018</v>
      </c>
    </row>
    <row r="126" spans="1:2" x14ac:dyDescent="0.3">
      <c r="A126" s="1">
        <f>库存高频!A126</f>
        <v>44417</v>
      </c>
      <c r="B126">
        <f>库存高频!B126</f>
        <v>8279.5</v>
      </c>
    </row>
    <row r="127" spans="1:2" x14ac:dyDescent="0.3">
      <c r="A127" s="1">
        <f>库存高频!A127</f>
        <v>44416</v>
      </c>
      <c r="B127">
        <f>库存高频!B127</f>
        <v>8303.2000000000007</v>
      </c>
    </row>
    <row r="128" spans="1:2" x14ac:dyDescent="0.3">
      <c r="A128" s="1">
        <f>库存高频!A128</f>
        <v>44415</v>
      </c>
      <c r="B128">
        <f>库存高频!B128</f>
        <v>8293.1999999999989</v>
      </c>
    </row>
    <row r="129" spans="1:2" x14ac:dyDescent="0.3">
      <c r="A129" s="1">
        <f>库存高频!A129</f>
        <v>44414</v>
      </c>
      <c r="B129">
        <f>库存高频!B129</f>
        <v>8341.3999999999978</v>
      </c>
    </row>
    <row r="130" spans="1:2" x14ac:dyDescent="0.3">
      <c r="A130" s="1">
        <f>库存高频!A130</f>
        <v>44413</v>
      </c>
      <c r="B130">
        <f>库存高频!B130</f>
        <v>8378.5999999999985</v>
      </c>
    </row>
    <row r="131" spans="1:2" x14ac:dyDescent="0.3">
      <c r="A131" s="1">
        <f>库存高频!A131</f>
        <v>44412</v>
      </c>
      <c r="B131">
        <f>库存高频!B131</f>
        <v>8424.5</v>
      </c>
    </row>
    <row r="132" spans="1:2" x14ac:dyDescent="0.3">
      <c r="A132" s="1">
        <f>库存高频!A132</f>
        <v>44411</v>
      </c>
      <c r="B132">
        <f>库存高频!B132</f>
        <v>8438.1</v>
      </c>
    </row>
    <row r="133" spans="1:2" x14ac:dyDescent="0.3">
      <c r="A133" s="1">
        <f>库存高频!A133</f>
        <v>44410</v>
      </c>
      <c r="B133">
        <f>库存高频!B133</f>
        <v>8484</v>
      </c>
    </row>
    <row r="134" spans="1:2" x14ac:dyDescent="0.3">
      <c r="A134" s="1">
        <f>库存高频!A134</f>
        <v>44409</v>
      </c>
      <c r="B134">
        <f>库存高频!B134</f>
        <v>8482.4</v>
      </c>
    </row>
    <row r="135" spans="1:2" x14ac:dyDescent="0.3">
      <c r="A135" s="1">
        <f>库存高频!A135</f>
        <v>44408</v>
      </c>
      <c r="B135">
        <f>库存高频!B135</f>
        <v>8510.9999999999982</v>
      </c>
    </row>
    <row r="136" spans="1:2" x14ac:dyDescent="0.3">
      <c r="A136" s="1">
        <f>库存高频!A136</f>
        <v>44407</v>
      </c>
      <c r="B136">
        <f>库存高频!B136</f>
        <v>8489.2999999999993</v>
      </c>
    </row>
    <row r="137" spans="1:2" x14ac:dyDescent="0.3">
      <c r="A137" s="1">
        <f>库存高频!A137</f>
        <v>44406</v>
      </c>
      <c r="B137">
        <f>库存高频!B137</f>
        <v>8481.5999999999985</v>
      </c>
    </row>
    <row r="138" spans="1:2" x14ac:dyDescent="0.3">
      <c r="A138" s="1">
        <f>库存高频!A138</f>
        <v>44405</v>
      </c>
      <c r="B138">
        <f>库存高频!B138</f>
        <v>8505.4000000000015</v>
      </c>
    </row>
    <row r="139" spans="1:2" x14ac:dyDescent="0.3">
      <c r="A139" s="1">
        <f>库存高频!A139</f>
        <v>44404</v>
      </c>
      <c r="B139">
        <f>库存高频!B139</f>
        <v>8541.4000000000015</v>
      </c>
    </row>
    <row r="140" spans="1:2" x14ac:dyDescent="0.3">
      <c r="A140" s="1">
        <f>库存高频!A140</f>
        <v>44403</v>
      </c>
      <c r="B140">
        <f>库存高频!B140</f>
        <v>8540.4999999999982</v>
      </c>
    </row>
    <row r="141" spans="1:2" x14ac:dyDescent="0.3">
      <c r="A141" s="1">
        <f>库存高频!A141</f>
        <v>44402</v>
      </c>
      <c r="B141">
        <f>库存高频!B141</f>
        <v>8572.7000000000007</v>
      </c>
    </row>
    <row r="142" spans="1:2" x14ac:dyDescent="0.3">
      <c r="A142" s="1">
        <f>库存高频!A142</f>
        <v>44401</v>
      </c>
      <c r="B142">
        <f>库存高频!B142</f>
        <v>8604.6000000000022</v>
      </c>
    </row>
    <row r="143" spans="1:2" x14ac:dyDescent="0.3">
      <c r="A143" s="1">
        <f>库存高频!A143</f>
        <v>44400</v>
      </c>
      <c r="B143">
        <f>库存高频!B143</f>
        <v>8611.4</v>
      </c>
    </row>
    <row r="144" spans="1:2" x14ac:dyDescent="0.3">
      <c r="A144" s="1">
        <f>库存高频!A144</f>
        <v>44399</v>
      </c>
      <c r="B144">
        <f>库存高频!B144</f>
        <v>8615.6999999999989</v>
      </c>
    </row>
    <row r="145" spans="1:2" x14ac:dyDescent="0.3">
      <c r="A145" s="1">
        <f>库存高频!A145</f>
        <v>44398</v>
      </c>
      <c r="B145">
        <f>库存高频!B145</f>
        <v>8630.6</v>
      </c>
    </row>
    <row r="146" spans="1:2" x14ac:dyDescent="0.3">
      <c r="A146" s="1">
        <f>库存高频!A146</f>
        <v>44397</v>
      </c>
      <c r="B146">
        <f>库存高频!B146</f>
        <v>8672.1999999999989</v>
      </c>
    </row>
    <row r="147" spans="1:2" x14ac:dyDescent="0.3">
      <c r="A147" s="1">
        <f>库存高频!A147</f>
        <v>44396</v>
      </c>
      <c r="B147">
        <f>库存高频!B147</f>
        <v>8749.7999999999993</v>
      </c>
    </row>
    <row r="148" spans="1:2" x14ac:dyDescent="0.3">
      <c r="A148" s="1">
        <f>库存高频!A148</f>
        <v>44395</v>
      </c>
      <c r="B148">
        <f>库存高频!B148</f>
        <v>8790.7000000000007</v>
      </c>
    </row>
    <row r="149" spans="1:2" x14ac:dyDescent="0.3">
      <c r="A149" s="1">
        <f>库存高频!A149</f>
        <v>44394</v>
      </c>
      <c r="B149">
        <f>库存高频!B149</f>
        <v>8815.8000000000029</v>
      </c>
    </row>
    <row r="150" spans="1:2" x14ac:dyDescent="0.3">
      <c r="A150" s="1">
        <f>库存高频!A150</f>
        <v>44393</v>
      </c>
      <c r="B150">
        <f>库存高频!B150</f>
        <v>8839.7000000000007</v>
      </c>
    </row>
    <row r="151" spans="1:2" x14ac:dyDescent="0.3">
      <c r="A151" s="1">
        <f>库存高频!A151</f>
        <v>44392</v>
      </c>
      <c r="B151">
        <f>库存高频!B151</f>
        <v>8898.5</v>
      </c>
    </row>
    <row r="152" spans="1:2" x14ac:dyDescent="0.3">
      <c r="A152" s="1">
        <f>库存高频!A152</f>
        <v>44391</v>
      </c>
      <c r="B152">
        <f>库存高频!B152</f>
        <v>8982.2999999999993</v>
      </c>
    </row>
    <row r="153" spans="1:2" x14ac:dyDescent="0.3">
      <c r="A153" s="1">
        <f>库存高频!A153</f>
        <v>44390</v>
      </c>
      <c r="B153">
        <f>库存高频!B153</f>
        <v>9086.5</v>
      </c>
    </row>
    <row r="154" spans="1:2" x14ac:dyDescent="0.3">
      <c r="A154" s="1">
        <f>库存高频!A154</f>
        <v>44389</v>
      </c>
      <c r="B154">
        <f>库存高频!B154</f>
        <v>9147.1000000000022</v>
      </c>
    </row>
    <row r="155" spans="1:2" x14ac:dyDescent="0.3">
      <c r="A155" s="1">
        <f>库存高频!A155</f>
        <v>44388</v>
      </c>
      <c r="B155">
        <f>库存高频!B155</f>
        <v>9208.6999999999989</v>
      </c>
    </row>
    <row r="156" spans="1:2" x14ac:dyDescent="0.3">
      <c r="A156" s="1">
        <f>库存高频!A156</f>
        <v>44387</v>
      </c>
      <c r="B156">
        <f>库存高频!B156</f>
        <v>9256.7000000000007</v>
      </c>
    </row>
    <row r="157" spans="1:2" x14ac:dyDescent="0.3">
      <c r="A157" s="1">
        <f>库存高频!A157</f>
        <v>44386</v>
      </c>
      <c r="B157">
        <f>库存高频!B157</f>
        <v>9354.9</v>
      </c>
    </row>
    <row r="158" spans="1:2" x14ac:dyDescent="0.3">
      <c r="A158" s="1">
        <f>库存高频!A158</f>
        <v>44385</v>
      </c>
      <c r="B158">
        <f>库存高频!B158</f>
        <v>9460.2000000000007</v>
      </c>
    </row>
    <row r="159" spans="1:2" x14ac:dyDescent="0.3">
      <c r="A159" s="1">
        <f>库存高频!A159</f>
        <v>44384</v>
      </c>
      <c r="B159">
        <f>库存高频!B159</f>
        <v>9552.9000000000015</v>
      </c>
    </row>
    <row r="160" spans="1:2" x14ac:dyDescent="0.3">
      <c r="A160" s="1">
        <f>库存高频!A160</f>
        <v>44383</v>
      </c>
      <c r="B160">
        <f>库存高频!B160</f>
        <v>9613.6999999999989</v>
      </c>
    </row>
    <row r="161" spans="1:2" x14ac:dyDescent="0.3">
      <c r="A161" s="1">
        <f>库存高频!A161</f>
        <v>44382</v>
      </c>
      <c r="B161">
        <f>库存高频!B161</f>
        <v>9650.7000000000007</v>
      </c>
    </row>
    <row r="162" spans="1:2" x14ac:dyDescent="0.3">
      <c r="A162" s="1">
        <f>库存高频!A162</f>
        <v>44381</v>
      </c>
      <c r="B162">
        <f>库存高频!B162</f>
        <v>9692.1</v>
      </c>
    </row>
    <row r="163" spans="1:2" x14ac:dyDescent="0.3">
      <c r="A163" s="1">
        <f>库存高频!A163</f>
        <v>44380</v>
      </c>
      <c r="B163">
        <f>库存高频!B163</f>
        <v>9751.0999999999985</v>
      </c>
    </row>
    <row r="164" spans="1:2" x14ac:dyDescent="0.3">
      <c r="A164" s="1">
        <f>库存高频!A164</f>
        <v>44379</v>
      </c>
      <c r="B164">
        <f>库存高频!B164</f>
        <v>9821.4</v>
      </c>
    </row>
    <row r="165" spans="1:2" x14ac:dyDescent="0.3">
      <c r="A165" s="1">
        <f>库存高频!A165</f>
        <v>44378</v>
      </c>
      <c r="B165">
        <f>库存高频!B165</f>
        <v>9815.1</v>
      </c>
    </row>
    <row r="166" spans="1:2" x14ac:dyDescent="0.3">
      <c r="A166" s="1">
        <f>库存高频!A166</f>
        <v>44377</v>
      </c>
      <c r="B166">
        <f>库存高频!B166</f>
        <v>9798</v>
      </c>
    </row>
    <row r="167" spans="1:2" x14ac:dyDescent="0.3">
      <c r="A167" s="1">
        <f>库存高频!A167</f>
        <v>44376</v>
      </c>
      <c r="B167">
        <f>库存高频!B167</f>
        <v>9764.9</v>
      </c>
    </row>
    <row r="168" spans="1:2" x14ac:dyDescent="0.3">
      <c r="A168" s="1">
        <f>库存高频!A168</f>
        <v>44375</v>
      </c>
      <c r="B168">
        <f>库存高频!B168</f>
        <v>9762.5</v>
      </c>
    </row>
    <row r="169" spans="1:2" x14ac:dyDescent="0.3">
      <c r="A169" s="1">
        <f>库存高频!A169</f>
        <v>44374</v>
      </c>
      <c r="B169">
        <f>库存高频!B169</f>
        <v>9766.5</v>
      </c>
    </row>
    <row r="170" spans="1:2" x14ac:dyDescent="0.3">
      <c r="A170" s="1">
        <f>库存高频!A170</f>
        <v>44373</v>
      </c>
      <c r="B170">
        <f>库存高频!B170</f>
        <v>9797.4000000000015</v>
      </c>
    </row>
    <row r="171" spans="1:2" x14ac:dyDescent="0.3">
      <c r="A171" s="1">
        <f>库存高频!A171</f>
        <v>44372</v>
      </c>
      <c r="B171">
        <f>库存高频!B171</f>
        <v>9793.5</v>
      </c>
    </row>
    <row r="172" spans="1:2" x14ac:dyDescent="0.3">
      <c r="A172" s="1">
        <f>库存高频!A172</f>
        <v>44371</v>
      </c>
      <c r="B172">
        <f>库存高频!B172</f>
        <v>9795</v>
      </c>
    </row>
    <row r="173" spans="1:2" x14ac:dyDescent="0.3">
      <c r="A173" s="1">
        <f>库存高频!A173</f>
        <v>44370</v>
      </c>
      <c r="B173">
        <f>库存高频!B173</f>
        <v>9794.4</v>
      </c>
    </row>
    <row r="174" spans="1:2" x14ac:dyDescent="0.3">
      <c r="A174" s="1">
        <f>库存高频!A174</f>
        <v>44369</v>
      </c>
      <c r="B174">
        <f>库存高频!B174</f>
        <v>9805.1</v>
      </c>
    </row>
    <row r="175" spans="1:2" x14ac:dyDescent="0.3">
      <c r="A175" s="1">
        <f>库存高频!A175</f>
        <v>44368</v>
      </c>
      <c r="B175">
        <f>库存高频!B175</f>
        <v>9814.7999999999975</v>
      </c>
    </row>
    <row r="176" spans="1:2" x14ac:dyDescent="0.3">
      <c r="A176" s="1">
        <f>库存高频!A176</f>
        <v>44367</v>
      </c>
      <c r="B176">
        <f>库存高频!B176</f>
        <v>9854.4</v>
      </c>
    </row>
    <row r="177" spans="1:2" x14ac:dyDescent="0.3">
      <c r="A177" s="1">
        <f>库存高频!A177</f>
        <v>44366</v>
      </c>
      <c r="B177">
        <f>库存高频!B177</f>
        <v>9895.7000000000007</v>
      </c>
    </row>
    <row r="178" spans="1:2" x14ac:dyDescent="0.3">
      <c r="A178" s="1">
        <f>库存高频!A178</f>
        <v>44365</v>
      </c>
      <c r="B178">
        <f>库存高频!B178</f>
        <v>9917.2999999999993</v>
      </c>
    </row>
    <row r="179" spans="1:2" x14ac:dyDescent="0.3">
      <c r="A179" s="1">
        <f>库存高频!A179</f>
        <v>44364</v>
      </c>
      <c r="B179">
        <f>库存高频!B179</f>
        <v>9914.2999999999993</v>
      </c>
    </row>
    <row r="180" spans="1:2" x14ac:dyDescent="0.3">
      <c r="A180" s="1">
        <f>库存高频!A180</f>
        <v>44363</v>
      </c>
      <c r="B180">
        <f>库存高频!B180</f>
        <v>9900.9000000000015</v>
      </c>
    </row>
    <row r="181" spans="1:2" x14ac:dyDescent="0.3">
      <c r="A181" s="1">
        <f>库存高频!A181</f>
        <v>44362</v>
      </c>
      <c r="B181">
        <f>库存高频!B181</f>
        <v>9935.7000000000007</v>
      </c>
    </row>
    <row r="182" spans="1:2" x14ac:dyDescent="0.3">
      <c r="A182" s="1">
        <f>库存高频!A182</f>
        <v>44361</v>
      </c>
      <c r="B182">
        <f>库存高频!B182</f>
        <v>9965.7000000000007</v>
      </c>
    </row>
    <row r="183" spans="1:2" x14ac:dyDescent="0.3">
      <c r="A183" s="1">
        <f>库存高频!A183</f>
        <v>44360</v>
      </c>
      <c r="B183">
        <f>库存高频!B183</f>
        <v>9970.1999999999989</v>
      </c>
    </row>
    <row r="184" spans="1:2" x14ac:dyDescent="0.3">
      <c r="A184" s="1">
        <f>库存高频!A184</f>
        <v>44359</v>
      </c>
      <c r="B184">
        <f>库存高频!B184</f>
        <v>9958.1</v>
      </c>
    </row>
    <row r="185" spans="1:2" x14ac:dyDescent="0.3">
      <c r="A185" s="1">
        <f>库存高频!A185</f>
        <v>44358</v>
      </c>
      <c r="B185">
        <f>库存高频!B185</f>
        <v>9972.6000000000022</v>
      </c>
    </row>
    <row r="186" spans="1:2" x14ac:dyDescent="0.3">
      <c r="A186" s="1">
        <f>库存高频!A186</f>
        <v>44357</v>
      </c>
      <c r="B186">
        <f>库存高频!B186</f>
        <v>10019.400000000001</v>
      </c>
    </row>
    <row r="187" spans="1:2" x14ac:dyDescent="0.3">
      <c r="A187" s="1">
        <f>库存高频!A187</f>
        <v>44356</v>
      </c>
      <c r="B187">
        <f>库存高频!B187</f>
        <v>10032.6</v>
      </c>
    </row>
    <row r="188" spans="1:2" x14ac:dyDescent="0.3">
      <c r="A188" s="1">
        <f>库存高频!A188</f>
        <v>44355</v>
      </c>
      <c r="B188">
        <f>库存高频!B188</f>
        <v>10063</v>
      </c>
    </row>
    <row r="189" spans="1:2" x14ac:dyDescent="0.3">
      <c r="A189" s="1">
        <f>库存高频!A189</f>
        <v>44354</v>
      </c>
      <c r="B189">
        <f>库存高频!B189</f>
        <v>10092.400000000001</v>
      </c>
    </row>
    <row r="190" spans="1:2" x14ac:dyDescent="0.3">
      <c r="A190" s="1">
        <f>库存高频!A190</f>
        <v>44353</v>
      </c>
      <c r="B190">
        <f>库存高频!B190</f>
        <v>10097.1</v>
      </c>
    </row>
    <row r="191" spans="1:2" x14ac:dyDescent="0.3">
      <c r="A191" s="1">
        <f>库存高频!A191</f>
        <v>44352</v>
      </c>
      <c r="B191">
        <f>库存高频!B191</f>
        <v>10085.900000000001</v>
      </c>
    </row>
    <row r="192" spans="1:2" x14ac:dyDescent="0.3">
      <c r="A192" s="1">
        <f>库存高频!A192</f>
        <v>44351</v>
      </c>
      <c r="B192">
        <f>库存高频!B192</f>
        <v>10086.300000000001</v>
      </c>
    </row>
    <row r="193" spans="1:2" x14ac:dyDescent="0.3">
      <c r="A193" s="1">
        <f>库存高频!A193</f>
        <v>44350</v>
      </c>
      <c r="B193">
        <f>库存高频!B193</f>
        <v>10065.400000000001</v>
      </c>
    </row>
    <row r="194" spans="1:2" x14ac:dyDescent="0.3">
      <c r="A194" s="1">
        <f>库存高频!A194</f>
        <v>44349</v>
      </c>
      <c r="B194">
        <f>库存高频!B194</f>
        <v>10078.600000000002</v>
      </c>
    </row>
    <row r="195" spans="1:2" x14ac:dyDescent="0.3">
      <c r="A195" s="1">
        <f>库存高频!A195</f>
        <v>44348</v>
      </c>
      <c r="B195">
        <f>库存高频!B195</f>
        <v>10089.6</v>
      </c>
    </row>
    <row r="196" spans="1:2" x14ac:dyDescent="0.3">
      <c r="A196" s="1">
        <f>库存高频!A196</f>
        <v>44347</v>
      </c>
      <c r="B196">
        <f>库存高频!B196</f>
        <v>10088.700000000001</v>
      </c>
    </row>
    <row r="197" spans="1:2" x14ac:dyDescent="0.3">
      <c r="A197" s="1">
        <f>库存高频!A197</f>
        <v>44346</v>
      </c>
      <c r="B197">
        <f>库存高频!B197</f>
        <v>10113.4</v>
      </c>
    </row>
    <row r="198" spans="1:2" x14ac:dyDescent="0.3">
      <c r="A198" s="1">
        <f>库存高频!A198</f>
        <v>44345</v>
      </c>
      <c r="B198">
        <f>库存高频!B198</f>
        <v>10125.599999999999</v>
      </c>
    </row>
    <row r="199" spans="1:2" x14ac:dyDescent="0.3">
      <c r="A199" s="1">
        <f>库存高频!A199</f>
        <v>44344</v>
      </c>
      <c r="B199">
        <f>库存高频!B199</f>
        <v>10134.299999999999</v>
      </c>
    </row>
    <row r="200" spans="1:2" x14ac:dyDescent="0.3">
      <c r="A200" s="1">
        <f>库存高频!A200</f>
        <v>44343</v>
      </c>
      <c r="B200">
        <f>库存高频!B200</f>
        <v>10129.299999999999</v>
      </c>
    </row>
    <row r="201" spans="1:2" x14ac:dyDescent="0.3">
      <c r="A201" s="1">
        <f>库存高频!A201</f>
        <v>44342</v>
      </c>
      <c r="B201">
        <f>库存高频!B201</f>
        <v>10093.900000000001</v>
      </c>
    </row>
    <row r="202" spans="1:2" x14ac:dyDescent="0.3">
      <c r="A202" s="1">
        <f>库存高频!A202</f>
        <v>44341</v>
      </c>
      <c r="B202">
        <f>库存高频!B202</f>
        <v>10013.799999999999</v>
      </c>
    </row>
    <row r="203" spans="1:2" x14ac:dyDescent="0.3">
      <c r="A203" s="1">
        <f>库存高频!A203</f>
        <v>44340</v>
      </c>
      <c r="B203">
        <f>库存高频!B203</f>
        <v>9952.7000000000007</v>
      </c>
    </row>
    <row r="204" spans="1:2" x14ac:dyDescent="0.3">
      <c r="A204" s="1">
        <f>库存高频!A204</f>
        <v>44339</v>
      </c>
      <c r="B204">
        <f>库存高频!B204</f>
        <v>9899.7000000000007</v>
      </c>
    </row>
    <row r="205" spans="1:2" x14ac:dyDescent="0.3">
      <c r="A205" s="1">
        <f>库存高频!A205</f>
        <v>44338</v>
      </c>
      <c r="B205">
        <f>库存高频!B205</f>
        <v>9847.4000000000015</v>
      </c>
    </row>
    <row r="206" spans="1:2" x14ac:dyDescent="0.3">
      <c r="A206" s="1">
        <f>库存高频!A206</f>
        <v>44337</v>
      </c>
      <c r="B206">
        <f>库存高频!B206</f>
        <v>9814.8000000000011</v>
      </c>
    </row>
    <row r="207" spans="1:2" x14ac:dyDescent="0.3">
      <c r="A207" s="1">
        <f>库存高频!A207</f>
        <v>44336</v>
      </c>
      <c r="B207">
        <f>库存高频!B207</f>
        <v>9778.1999999999989</v>
      </c>
    </row>
    <row r="208" spans="1:2" x14ac:dyDescent="0.3">
      <c r="A208" s="1">
        <f>库存高频!A208</f>
        <v>44335</v>
      </c>
      <c r="B208">
        <f>库存高频!B208</f>
        <v>9775.8000000000011</v>
      </c>
    </row>
    <row r="209" spans="1:2" x14ac:dyDescent="0.3">
      <c r="A209" s="1">
        <f>库存高频!A209</f>
        <v>44334</v>
      </c>
      <c r="B209">
        <f>库存高频!B209</f>
        <v>9776.6</v>
      </c>
    </row>
    <row r="210" spans="1:2" x14ac:dyDescent="0.3">
      <c r="A210" s="1">
        <f>库存高频!A210</f>
        <v>44333</v>
      </c>
      <c r="B210">
        <f>库存高频!B210</f>
        <v>9756.4000000000015</v>
      </c>
    </row>
    <row r="211" spans="1:2" x14ac:dyDescent="0.3">
      <c r="A211" s="1">
        <f>库存高频!A211</f>
        <v>44332</v>
      </c>
      <c r="B211">
        <f>库存高频!B211</f>
        <v>9708.7000000000007</v>
      </c>
    </row>
    <row r="212" spans="1:2" x14ac:dyDescent="0.3">
      <c r="A212" s="1">
        <f>库存高频!A212</f>
        <v>44331</v>
      </c>
      <c r="B212">
        <f>库存高频!B212</f>
        <v>9667.9</v>
      </c>
    </row>
    <row r="213" spans="1:2" x14ac:dyDescent="0.3">
      <c r="A213" s="1">
        <f>库存高频!A213</f>
        <v>44330</v>
      </c>
      <c r="B213">
        <f>库存高频!B213</f>
        <v>9643</v>
      </c>
    </row>
    <row r="214" spans="1:2" x14ac:dyDescent="0.3">
      <c r="A214" s="1">
        <f>库存高频!A214</f>
        <v>44329</v>
      </c>
      <c r="B214">
        <f>库存高频!B214</f>
        <v>9609</v>
      </c>
    </row>
    <row r="215" spans="1:2" x14ac:dyDescent="0.3">
      <c r="A215" s="1">
        <f>库存高频!A215</f>
        <v>44328</v>
      </c>
      <c r="B215">
        <f>库存高频!B215</f>
        <v>9599.5</v>
      </c>
    </row>
    <row r="216" spans="1:2" x14ac:dyDescent="0.3">
      <c r="A216" s="1">
        <f>库存高频!A216</f>
        <v>44327</v>
      </c>
      <c r="B216">
        <f>库存高频!B216</f>
        <v>9581.0999999999985</v>
      </c>
    </row>
    <row r="217" spans="1:2" x14ac:dyDescent="0.3">
      <c r="A217" s="1">
        <f>库存高频!A217</f>
        <v>44326</v>
      </c>
      <c r="B217">
        <f>库存高频!B217</f>
        <v>9572.4</v>
      </c>
    </row>
    <row r="218" spans="1:2" x14ac:dyDescent="0.3">
      <c r="A218" s="1">
        <f>库存高频!A218</f>
        <v>44325</v>
      </c>
      <c r="B218">
        <f>库存高频!B218</f>
        <v>9559.7000000000007</v>
      </c>
    </row>
    <row r="219" spans="1:2" x14ac:dyDescent="0.3">
      <c r="A219" s="1">
        <f>库存高频!A219</f>
        <v>44324</v>
      </c>
      <c r="B219">
        <f>库存高频!B219</f>
        <v>9516.6999999999989</v>
      </c>
    </row>
    <row r="220" spans="1:2" x14ac:dyDescent="0.3">
      <c r="A220" s="1">
        <f>库存高频!A220</f>
        <v>44323</v>
      </c>
      <c r="B220">
        <f>库存高频!B220</f>
        <v>9484.4000000000015</v>
      </c>
    </row>
    <row r="221" spans="1:2" x14ac:dyDescent="0.3">
      <c r="A221" s="1">
        <f>库存高频!A221</f>
        <v>44322</v>
      </c>
      <c r="B221">
        <f>库存高频!B221</f>
        <v>9438.7000000000007</v>
      </c>
    </row>
    <row r="222" spans="1:2" x14ac:dyDescent="0.3">
      <c r="A222" s="1">
        <f>库存高频!A222</f>
        <v>44321</v>
      </c>
      <c r="B222">
        <f>库存高频!B222</f>
        <v>9360.5</v>
      </c>
    </row>
    <row r="223" spans="1:2" x14ac:dyDescent="0.3">
      <c r="A223" s="1">
        <f>库存高频!A223</f>
        <v>44320</v>
      </c>
      <c r="B223">
        <f>库存高频!B223</f>
        <v>9322.2999999999993</v>
      </c>
    </row>
    <row r="224" spans="1:2" x14ac:dyDescent="0.3">
      <c r="A224" s="1">
        <f>库存高频!A224</f>
        <v>44319</v>
      </c>
      <c r="B224">
        <f>库存高频!B224</f>
        <v>9278.7999999999993</v>
      </c>
    </row>
    <row r="225" spans="1:2" x14ac:dyDescent="0.3">
      <c r="A225" s="1">
        <f>库存高频!A225</f>
        <v>44318</v>
      </c>
      <c r="B225">
        <f>库存高频!B225</f>
        <v>9206.9999999999982</v>
      </c>
    </row>
    <row r="226" spans="1:2" x14ac:dyDescent="0.3">
      <c r="A226" s="1">
        <f>库存高频!A226</f>
        <v>44317</v>
      </c>
      <c r="B226">
        <f>库存高频!B226</f>
        <v>9162.5</v>
      </c>
    </row>
    <row r="227" spans="1:2" x14ac:dyDescent="0.3">
      <c r="A227" s="1">
        <f>库存高频!A227</f>
        <v>44316</v>
      </c>
      <c r="B227">
        <f>库存高频!B227</f>
        <v>9124.4999999999964</v>
      </c>
    </row>
    <row r="228" spans="1:2" x14ac:dyDescent="0.3">
      <c r="A228" s="1">
        <f>库存高频!A228</f>
        <v>44315</v>
      </c>
      <c r="B228">
        <f>库存高频!B228</f>
        <v>9091.7999999999993</v>
      </c>
    </row>
    <row r="229" spans="1:2" x14ac:dyDescent="0.3">
      <c r="A229" s="1">
        <f>库存高频!A229</f>
        <v>44314</v>
      </c>
      <c r="B229">
        <f>库存高频!B229</f>
        <v>9091.9</v>
      </c>
    </row>
    <row r="230" spans="1:2" x14ac:dyDescent="0.3">
      <c r="A230" s="1">
        <f>库存高频!A230</f>
        <v>44313</v>
      </c>
      <c r="B230">
        <f>库存高频!B230</f>
        <v>9102.6</v>
      </c>
    </row>
    <row r="231" spans="1:2" x14ac:dyDescent="0.3">
      <c r="A231" s="1">
        <f>库存高频!A231</f>
        <v>44312</v>
      </c>
      <c r="B231">
        <f>库存高频!B231</f>
        <v>8978</v>
      </c>
    </row>
    <row r="232" spans="1:2" x14ac:dyDescent="0.3">
      <c r="A232" s="1">
        <f>库存高频!A232</f>
        <v>44311</v>
      </c>
      <c r="B232">
        <f>库存高频!B232</f>
        <v>9096.9</v>
      </c>
    </row>
    <row r="233" spans="1:2" x14ac:dyDescent="0.3">
      <c r="A233" s="1">
        <f>库存高频!A233</f>
        <v>44310</v>
      </c>
      <c r="B233">
        <f>库存高频!B233</f>
        <v>9079.1999999999989</v>
      </c>
    </row>
    <row r="234" spans="1:2" x14ac:dyDescent="0.3">
      <c r="A234" s="1">
        <f>库存高频!A234</f>
        <v>44309</v>
      </c>
      <c r="B234">
        <f>库存高频!B234</f>
        <v>9078.6</v>
      </c>
    </row>
    <row r="235" spans="1:2" x14ac:dyDescent="0.3">
      <c r="A235" s="1">
        <f>库存高频!A235</f>
        <v>44308</v>
      </c>
      <c r="B235">
        <f>库存高频!B235</f>
        <v>9104.2000000000007</v>
      </c>
    </row>
    <row r="236" spans="1:2" x14ac:dyDescent="0.3">
      <c r="A236" s="1">
        <f>库存高频!A236</f>
        <v>44307</v>
      </c>
      <c r="B236">
        <f>库存高频!B236</f>
        <v>9134.9</v>
      </c>
    </row>
    <row r="237" spans="1:2" x14ac:dyDescent="0.3">
      <c r="A237" s="1">
        <f>库存高频!A237</f>
        <v>44306</v>
      </c>
      <c r="B237">
        <f>库存高频!B237</f>
        <v>9145.1</v>
      </c>
    </row>
    <row r="238" spans="1:2" x14ac:dyDescent="0.3">
      <c r="A238" s="1">
        <f>库存高频!A238</f>
        <v>44305</v>
      </c>
      <c r="B238">
        <f>库存高频!B238</f>
        <v>9167.2000000000007</v>
      </c>
    </row>
    <row r="239" spans="1:2" x14ac:dyDescent="0.3">
      <c r="A239" s="1">
        <f>库存高频!A239</f>
        <v>44304</v>
      </c>
      <c r="B239">
        <f>库存高频!B239</f>
        <v>9160.2000000000007</v>
      </c>
    </row>
    <row r="240" spans="1:2" x14ac:dyDescent="0.3">
      <c r="A240" s="1">
        <f>库存高频!A240</f>
        <v>44303</v>
      </c>
      <c r="B240">
        <f>库存高频!B240</f>
        <v>9159.0999999999985</v>
      </c>
    </row>
    <row r="241" spans="1:2" x14ac:dyDescent="0.3">
      <c r="A241" s="1">
        <f>库存高频!A241</f>
        <v>44302</v>
      </c>
      <c r="B241">
        <f>库存高频!B241</f>
        <v>9143.6</v>
      </c>
    </row>
    <row r="242" spans="1:2" x14ac:dyDescent="0.3">
      <c r="A242" s="1">
        <f>库存高频!A242</f>
        <v>44301</v>
      </c>
      <c r="B242">
        <f>库存高频!B242</f>
        <v>9122.0999999999985</v>
      </c>
    </row>
    <row r="243" spans="1:2" x14ac:dyDescent="0.3">
      <c r="A243" s="1">
        <f>库存高频!A243</f>
        <v>44300</v>
      </c>
      <c r="B243">
        <f>库存高频!B243</f>
        <v>9092.7999999999993</v>
      </c>
    </row>
    <row r="244" spans="1:2" x14ac:dyDescent="0.3">
      <c r="A244" s="1">
        <f>库存高频!A244</f>
        <v>44299</v>
      </c>
      <c r="B244">
        <f>库存高频!B244</f>
        <v>9072.9</v>
      </c>
    </row>
    <row r="245" spans="1:2" x14ac:dyDescent="0.3">
      <c r="A245" s="1">
        <f>库存高频!A245</f>
        <v>44298</v>
      </c>
      <c r="B245">
        <f>库存高频!B245</f>
        <v>9045.7999999999993</v>
      </c>
    </row>
    <row r="246" spans="1:2" x14ac:dyDescent="0.3">
      <c r="A246" s="1">
        <f>库存高频!A246</f>
        <v>44297</v>
      </c>
      <c r="B246">
        <f>库存高频!B246</f>
        <v>9032.4</v>
      </c>
    </row>
    <row r="247" spans="1:2" x14ac:dyDescent="0.3">
      <c r="A247" s="1">
        <f>库存高频!A247</f>
        <v>44296</v>
      </c>
      <c r="B247">
        <f>库存高频!B247</f>
        <v>9036.2999999999993</v>
      </c>
    </row>
    <row r="248" spans="1:2" x14ac:dyDescent="0.3">
      <c r="A248" s="1">
        <f>库存高频!A248</f>
        <v>44295</v>
      </c>
      <c r="B248">
        <f>库存高频!B248</f>
        <v>9040.3000000000011</v>
      </c>
    </row>
    <row r="249" spans="1:2" x14ac:dyDescent="0.3">
      <c r="A249" s="1">
        <f>库存高频!A249</f>
        <v>44294</v>
      </c>
      <c r="B249">
        <f>库存高频!B249</f>
        <v>9027.6999999999989</v>
      </c>
    </row>
    <row r="250" spans="1:2" x14ac:dyDescent="0.3">
      <c r="A250" s="1">
        <f>库存高频!A250</f>
        <v>44293</v>
      </c>
      <c r="B250">
        <f>库存高频!B250</f>
        <v>9043.9000000000015</v>
      </c>
    </row>
    <row r="251" spans="1:2" x14ac:dyDescent="0.3">
      <c r="A251" s="1">
        <f>库存高频!A251</f>
        <v>44292</v>
      </c>
      <c r="B251">
        <f>库存高频!B251</f>
        <v>9073.8000000000029</v>
      </c>
    </row>
    <row r="252" spans="1:2" x14ac:dyDescent="0.3">
      <c r="A252" s="1">
        <f>库存高频!A252</f>
        <v>44291</v>
      </c>
      <c r="B252">
        <f>库存高频!B252</f>
        <v>9107.7999999999993</v>
      </c>
    </row>
    <row r="253" spans="1:2" x14ac:dyDescent="0.3">
      <c r="A253" s="1">
        <f>库存高频!A253</f>
        <v>44290</v>
      </c>
      <c r="B253">
        <f>库存高频!B253</f>
        <v>9144.0999999999985</v>
      </c>
    </row>
    <row r="254" spans="1:2" x14ac:dyDescent="0.3">
      <c r="A254" s="1">
        <f>库存高频!A254</f>
        <v>44289</v>
      </c>
      <c r="B254">
        <f>库存高频!B254</f>
        <v>9134.9000000000015</v>
      </c>
    </row>
    <row r="255" spans="1:2" x14ac:dyDescent="0.3">
      <c r="A255" s="1">
        <f>库存高频!A255</f>
        <v>44288</v>
      </c>
      <c r="B255">
        <f>库存高频!B255</f>
        <v>9153.9999999999982</v>
      </c>
    </row>
    <row r="256" spans="1:2" x14ac:dyDescent="0.3">
      <c r="A256" s="1">
        <f>库存高频!A256</f>
        <v>44287</v>
      </c>
      <c r="B256">
        <f>库存高频!B256</f>
        <v>9175.2999999999993</v>
      </c>
    </row>
    <row r="257" spans="1:2" x14ac:dyDescent="0.3">
      <c r="A257" s="1">
        <f>库存高频!A257</f>
        <v>44286</v>
      </c>
      <c r="B257">
        <f>库存高频!B257</f>
        <v>9222.7000000000007</v>
      </c>
    </row>
    <row r="258" spans="1:2" x14ac:dyDescent="0.3">
      <c r="A258" s="1">
        <f>库存高频!A258</f>
        <v>44285</v>
      </c>
      <c r="B258">
        <f>库存高频!B258</f>
        <v>9285.8999999999978</v>
      </c>
    </row>
    <row r="259" spans="1:2" x14ac:dyDescent="0.3">
      <c r="A259" s="1">
        <f>库存高频!A259</f>
        <v>44284</v>
      </c>
      <c r="B259">
        <f>库存高频!B259</f>
        <v>9307.6</v>
      </c>
    </row>
    <row r="260" spans="1:2" x14ac:dyDescent="0.3">
      <c r="A260" s="1">
        <f>库存高频!A260</f>
        <v>44283</v>
      </c>
      <c r="B260">
        <f>库存高频!B260</f>
        <v>9306.2000000000007</v>
      </c>
    </row>
    <row r="261" spans="1:2" x14ac:dyDescent="0.3">
      <c r="A261" s="1">
        <f>库存高频!A261</f>
        <v>44282</v>
      </c>
      <c r="B261">
        <f>库存高频!B261</f>
        <v>9321.7000000000025</v>
      </c>
    </row>
    <row r="262" spans="1:2" x14ac:dyDescent="0.3">
      <c r="A262" s="1">
        <f>库存高频!A262</f>
        <v>44281</v>
      </c>
      <c r="B262">
        <f>库存高频!B262</f>
        <v>9362.1999999999989</v>
      </c>
    </row>
    <row r="263" spans="1:2" x14ac:dyDescent="0.3">
      <c r="A263" s="1">
        <f>库存高频!A263</f>
        <v>44280</v>
      </c>
      <c r="B263">
        <f>库存高频!B263</f>
        <v>9392.6</v>
      </c>
    </row>
    <row r="264" spans="1:2" x14ac:dyDescent="0.3">
      <c r="A264" s="1">
        <f>库存高频!A264</f>
        <v>44279</v>
      </c>
      <c r="B264">
        <f>库存高频!B264</f>
        <v>9455.4999999999982</v>
      </c>
    </row>
    <row r="265" spans="1:2" x14ac:dyDescent="0.3">
      <c r="A265" s="1">
        <f>库存高频!A265</f>
        <v>44278</v>
      </c>
      <c r="B265">
        <f>库存高频!B265</f>
        <v>9513.0000000000018</v>
      </c>
    </row>
    <row r="266" spans="1:2" x14ac:dyDescent="0.3">
      <c r="A266" s="1">
        <f>库存高频!A266</f>
        <v>44277</v>
      </c>
      <c r="B266">
        <f>库存高频!B266</f>
        <v>9575.6</v>
      </c>
    </row>
    <row r="267" spans="1:2" x14ac:dyDescent="0.3">
      <c r="A267" s="1">
        <f>库存高频!A267</f>
        <v>44276</v>
      </c>
      <c r="B267">
        <f>库存高频!B267</f>
        <v>9612.5</v>
      </c>
    </row>
    <row r="268" spans="1:2" x14ac:dyDescent="0.3">
      <c r="A268" s="1">
        <f>库存高频!A268</f>
        <v>44275</v>
      </c>
      <c r="B268">
        <f>库存高频!B268</f>
        <v>9670.4</v>
      </c>
    </row>
    <row r="269" spans="1:2" x14ac:dyDescent="0.3">
      <c r="A269" s="1">
        <f>库存高频!A269</f>
        <v>44274</v>
      </c>
      <c r="B269">
        <f>库存高频!B269</f>
        <v>9747.6</v>
      </c>
    </row>
    <row r="270" spans="1:2" x14ac:dyDescent="0.3">
      <c r="A270" s="1">
        <f>库存高频!A270</f>
        <v>44273</v>
      </c>
      <c r="B270">
        <f>库存高频!B270</f>
        <v>9799.4</v>
      </c>
    </row>
    <row r="271" spans="1:2" x14ac:dyDescent="0.3">
      <c r="A271" s="1">
        <f>库存高频!A271</f>
        <v>44272</v>
      </c>
      <c r="B271">
        <f>库存高频!B271</f>
        <v>9821.0000000000018</v>
      </c>
    </row>
    <row r="272" spans="1:2" x14ac:dyDescent="0.3">
      <c r="A272" s="1">
        <f>库存高频!A272</f>
        <v>44271</v>
      </c>
      <c r="B272">
        <f>库存高频!B272</f>
        <v>9880.8000000000011</v>
      </c>
    </row>
    <row r="273" spans="1:2" x14ac:dyDescent="0.3">
      <c r="A273" s="1">
        <f>库存高频!A273</f>
        <v>44270</v>
      </c>
      <c r="B273">
        <f>库存高频!B273</f>
        <v>9917.9000000000015</v>
      </c>
    </row>
    <row r="274" spans="1:2" x14ac:dyDescent="0.3">
      <c r="A274" s="1">
        <f>库存高频!A274</f>
        <v>44269</v>
      </c>
      <c r="B274">
        <f>库存高频!B274</f>
        <v>9981.3000000000029</v>
      </c>
    </row>
    <row r="275" spans="1:2" x14ac:dyDescent="0.3">
      <c r="A275" s="1">
        <f>库存高频!A275</f>
        <v>44268</v>
      </c>
      <c r="B275">
        <f>库存高频!B275</f>
        <v>10061.600000000002</v>
      </c>
    </row>
    <row r="276" spans="1:2" x14ac:dyDescent="0.3">
      <c r="A276" s="1">
        <f>库存高频!A276</f>
        <v>44267</v>
      </c>
      <c r="B276">
        <f>库存高频!B276</f>
        <v>10130.400000000001</v>
      </c>
    </row>
    <row r="277" spans="1:2" x14ac:dyDescent="0.3">
      <c r="A277" s="1">
        <f>库存高频!A277</f>
        <v>44266</v>
      </c>
      <c r="B277">
        <f>库存高频!B277</f>
        <v>10192.200000000001</v>
      </c>
    </row>
    <row r="278" spans="1:2" x14ac:dyDescent="0.3">
      <c r="A278" s="1">
        <f>库存高频!A278</f>
        <v>44265</v>
      </c>
      <c r="B278">
        <f>库存高频!B278</f>
        <v>10247.299999999999</v>
      </c>
    </row>
    <row r="279" spans="1:2" x14ac:dyDescent="0.3">
      <c r="A279" s="1">
        <f>库存高频!A279</f>
        <v>44264</v>
      </c>
      <c r="B279">
        <f>库存高频!B279</f>
        <v>10297.300000000001</v>
      </c>
    </row>
    <row r="280" spans="1:2" x14ac:dyDescent="0.3">
      <c r="A280" s="1">
        <f>库存高频!A280</f>
        <v>44263</v>
      </c>
      <c r="B280">
        <f>库存高频!B280</f>
        <v>10365.500000000002</v>
      </c>
    </row>
    <row r="281" spans="1:2" x14ac:dyDescent="0.3">
      <c r="A281" s="1">
        <f>库存高频!A281</f>
        <v>44262</v>
      </c>
      <c r="B281">
        <f>库存高频!B281</f>
        <v>10396.700000000001</v>
      </c>
    </row>
    <row r="282" spans="1:2" x14ac:dyDescent="0.3">
      <c r="A282" s="1">
        <f>库存高频!A282</f>
        <v>44261</v>
      </c>
      <c r="B282">
        <f>库存高频!B282</f>
        <v>10409.199999999999</v>
      </c>
    </row>
    <row r="283" spans="1:2" x14ac:dyDescent="0.3">
      <c r="A283" s="1">
        <f>库存高频!A283</f>
        <v>44260</v>
      </c>
      <c r="B283">
        <f>库存高频!B283</f>
        <v>10456.400000000001</v>
      </c>
    </row>
    <row r="284" spans="1:2" x14ac:dyDescent="0.3">
      <c r="A284" s="1">
        <f>库存高频!A284</f>
        <v>44259</v>
      </c>
      <c r="B284">
        <f>库存高频!B284</f>
        <v>10519.1</v>
      </c>
    </row>
    <row r="285" spans="1:2" x14ac:dyDescent="0.3">
      <c r="A285" s="1">
        <f>库存高频!A285</f>
        <v>44258</v>
      </c>
      <c r="B285">
        <f>库存高频!B285</f>
        <v>10586.199999999999</v>
      </c>
    </row>
    <row r="286" spans="1:2" x14ac:dyDescent="0.3">
      <c r="A286" s="1">
        <f>库存高频!A286</f>
        <v>44257</v>
      </c>
      <c r="B286">
        <f>库存高频!B286</f>
        <v>10665</v>
      </c>
    </row>
    <row r="287" spans="1:2" x14ac:dyDescent="0.3">
      <c r="A287" s="1">
        <f>库存高频!A287</f>
        <v>44256</v>
      </c>
      <c r="B287">
        <f>库存高频!B287</f>
        <v>10688.7</v>
      </c>
    </row>
    <row r="288" spans="1:2" x14ac:dyDescent="0.3">
      <c r="A288" s="1">
        <f>库存高频!A288</f>
        <v>44255</v>
      </c>
      <c r="B288">
        <f>库存高频!B288</f>
        <v>10669.5</v>
      </c>
    </row>
    <row r="289" spans="1:2" x14ac:dyDescent="0.3">
      <c r="A289" s="1">
        <f>库存高频!A289</f>
        <v>44254</v>
      </c>
      <c r="B289">
        <f>库存高频!B289</f>
        <v>10660.5</v>
      </c>
    </row>
    <row r="290" spans="1:2" x14ac:dyDescent="0.3">
      <c r="A290" s="1">
        <f>库存高频!A290</f>
        <v>44253</v>
      </c>
      <c r="B290">
        <f>库存高频!B290</f>
        <v>10687.6</v>
      </c>
    </row>
    <row r="291" spans="1:2" x14ac:dyDescent="0.3">
      <c r="A291" s="1">
        <f>库存高频!A291</f>
        <v>44252</v>
      </c>
      <c r="B291">
        <f>库存高频!B291</f>
        <v>10737.5</v>
      </c>
    </row>
    <row r="292" spans="1:2" x14ac:dyDescent="0.3">
      <c r="A292" s="1">
        <f>库存高频!A292</f>
        <v>44251</v>
      </c>
      <c r="B292">
        <f>库存高频!B292</f>
        <v>10714.800000000001</v>
      </c>
    </row>
    <row r="293" spans="1:2" x14ac:dyDescent="0.3">
      <c r="A293" s="1">
        <f>库存高频!A293</f>
        <v>44250</v>
      </c>
      <c r="B293">
        <f>库存高频!B293</f>
        <v>10665.7</v>
      </c>
    </row>
    <row r="294" spans="1:2" x14ac:dyDescent="0.3">
      <c r="A294" s="1">
        <f>库存高频!A294</f>
        <v>44249</v>
      </c>
      <c r="B294">
        <f>库存高频!B294</f>
        <v>10563.000000000002</v>
      </c>
    </row>
    <row r="295" spans="1:2" x14ac:dyDescent="0.3">
      <c r="A295" s="1">
        <f>库存高频!A295</f>
        <v>44248</v>
      </c>
      <c r="B295">
        <f>库存高频!B295</f>
        <v>10433.1</v>
      </c>
    </row>
    <row r="296" spans="1:2" x14ac:dyDescent="0.3">
      <c r="A296" s="1">
        <f>库存高频!A296</f>
        <v>44247</v>
      </c>
      <c r="B296">
        <f>库存高频!B296</f>
        <v>10333.500000000002</v>
      </c>
    </row>
    <row r="297" spans="1:2" x14ac:dyDescent="0.3">
      <c r="A297" s="1">
        <f>库存高频!A297</f>
        <v>44246</v>
      </c>
      <c r="B297">
        <f>库存高频!B297</f>
        <v>10283.1</v>
      </c>
    </row>
    <row r="298" spans="1:2" x14ac:dyDescent="0.3">
      <c r="A298" s="1">
        <f>库存高频!A298</f>
        <v>44245</v>
      </c>
      <c r="B298">
        <f>库存高频!B298</f>
        <v>10210.099999999999</v>
      </c>
    </row>
    <row r="299" spans="1:2" x14ac:dyDescent="0.3">
      <c r="A299" s="1">
        <f>库存高频!A299</f>
        <v>44244</v>
      </c>
      <c r="B299">
        <f>库存高频!B299</f>
        <v>10149.6</v>
      </c>
    </row>
    <row r="300" spans="1:2" x14ac:dyDescent="0.3">
      <c r="A300" s="1">
        <f>库存高频!A300</f>
        <v>44243</v>
      </c>
      <c r="B300">
        <f>库存高频!B300</f>
        <v>10087.700000000001</v>
      </c>
    </row>
    <row r="301" spans="1:2" x14ac:dyDescent="0.3">
      <c r="A301" s="1">
        <f>库存高频!A301</f>
        <v>44242</v>
      </c>
      <c r="B301">
        <f>库存高频!B301</f>
        <v>10046.600000000002</v>
      </c>
    </row>
    <row r="302" spans="1:2" x14ac:dyDescent="0.3">
      <c r="A302" s="1">
        <f>库存高频!A302</f>
        <v>44241</v>
      </c>
      <c r="B302">
        <f>库存高频!B302</f>
        <v>9990.9</v>
      </c>
    </row>
    <row r="303" spans="1:2" x14ac:dyDescent="0.3">
      <c r="A303" s="1">
        <f>库存高频!A303</f>
        <v>44240</v>
      </c>
      <c r="B303">
        <f>库存高频!B303</f>
        <v>9938.3000000000011</v>
      </c>
    </row>
    <row r="304" spans="1:2" x14ac:dyDescent="0.3">
      <c r="A304" s="1">
        <f>库存高频!A304</f>
        <v>44239</v>
      </c>
      <c r="B304">
        <f>库存高频!B304</f>
        <v>9889</v>
      </c>
    </row>
    <row r="305" spans="1:2" x14ac:dyDescent="0.3">
      <c r="A305" s="1">
        <f>库存高频!A305</f>
        <v>44238</v>
      </c>
      <c r="B305">
        <f>库存高频!B305</f>
        <v>9850.1</v>
      </c>
    </row>
    <row r="306" spans="1:2" x14ac:dyDescent="0.3">
      <c r="A306" s="1">
        <f>库存高频!A306</f>
        <v>44237</v>
      </c>
      <c r="B306">
        <f>库存高频!B306</f>
        <v>9773.6000000000022</v>
      </c>
    </row>
    <row r="307" spans="1:2" x14ac:dyDescent="0.3">
      <c r="A307" s="1">
        <f>库存高频!A307</f>
        <v>44236</v>
      </c>
      <c r="B307">
        <f>库存高频!B307</f>
        <v>9730</v>
      </c>
    </row>
    <row r="308" spans="1:2" x14ac:dyDescent="0.3">
      <c r="A308" s="1">
        <f>库存高频!A308</f>
        <v>44235</v>
      </c>
      <c r="B308">
        <f>库存高频!B308</f>
        <v>9667.5</v>
      </c>
    </row>
    <row r="309" spans="1:2" x14ac:dyDescent="0.3">
      <c r="A309" s="1">
        <f>库存高频!A309</f>
        <v>44234</v>
      </c>
      <c r="B309">
        <f>库存高频!B309</f>
        <v>9579.4000000000015</v>
      </c>
    </row>
    <row r="310" spans="1:2" x14ac:dyDescent="0.3">
      <c r="A310" s="1">
        <f>库存高频!A310</f>
        <v>44233</v>
      </c>
      <c r="B310">
        <f>库存高频!B310</f>
        <v>9530.6999999999989</v>
      </c>
    </row>
    <row r="311" spans="1:2" x14ac:dyDescent="0.3">
      <c r="A311" s="1">
        <f>库存高频!A311</f>
        <v>44232</v>
      </c>
      <c r="B311">
        <f>库存高频!B311</f>
        <v>9506.2999999999993</v>
      </c>
    </row>
    <row r="312" spans="1:2" x14ac:dyDescent="0.3">
      <c r="A312" s="1">
        <f>库存高频!A312</f>
        <v>44231</v>
      </c>
      <c r="B312">
        <f>库存高频!B312</f>
        <v>9446.6</v>
      </c>
    </row>
    <row r="313" spans="1:2" x14ac:dyDescent="0.3">
      <c r="A313" s="1">
        <f>库存高频!A313</f>
        <v>44230</v>
      </c>
      <c r="B313">
        <f>库存高频!B313</f>
        <v>9390.7000000000007</v>
      </c>
    </row>
    <row r="314" spans="1:2" x14ac:dyDescent="0.3">
      <c r="A314" s="1">
        <f>库存高频!A314</f>
        <v>44229</v>
      </c>
      <c r="B314">
        <f>库存高频!B314</f>
        <v>9351.2999999999993</v>
      </c>
    </row>
    <row r="315" spans="1:2" x14ac:dyDescent="0.3">
      <c r="A315" s="1">
        <f>库存高频!A315</f>
        <v>44228</v>
      </c>
      <c r="B315">
        <f>库存高频!B315</f>
        <v>9332.4</v>
      </c>
    </row>
    <row r="316" spans="1:2" x14ac:dyDescent="0.3">
      <c r="A316" s="1">
        <f>库存高频!A316</f>
        <v>44227</v>
      </c>
      <c r="B316">
        <f>库存高频!B316</f>
        <v>9320.2999999999993</v>
      </c>
    </row>
    <row r="317" spans="1:2" x14ac:dyDescent="0.3">
      <c r="A317" s="1">
        <f>库存高频!A317</f>
        <v>44226</v>
      </c>
      <c r="B317">
        <f>库存高频!B317</f>
        <v>9285.9000000000015</v>
      </c>
    </row>
    <row r="318" spans="1:2" x14ac:dyDescent="0.3">
      <c r="A318" s="1">
        <f>库存高频!A318</f>
        <v>44225</v>
      </c>
      <c r="B318">
        <f>库存高频!B318</f>
        <v>9262.6</v>
      </c>
    </row>
    <row r="319" spans="1:2" x14ac:dyDescent="0.3">
      <c r="A319" s="1">
        <f>库存高频!A319</f>
        <v>44224</v>
      </c>
      <c r="B319">
        <f>库存高频!B319</f>
        <v>9249.5999999999985</v>
      </c>
    </row>
    <row r="320" spans="1:2" x14ac:dyDescent="0.3">
      <c r="A320" s="1">
        <f>库存高频!A320</f>
        <v>44223</v>
      </c>
      <c r="B320">
        <f>库存高频!B320</f>
        <v>9260.9</v>
      </c>
    </row>
    <row r="321" spans="1:2" x14ac:dyDescent="0.3">
      <c r="A321" s="1">
        <f>库存高频!A321</f>
        <v>44222</v>
      </c>
      <c r="B321">
        <f>库存高频!B321</f>
        <v>9265.4999999999982</v>
      </c>
    </row>
    <row r="322" spans="1:2" x14ac:dyDescent="0.3">
      <c r="A322" s="1">
        <f>库存高频!A322</f>
        <v>44221</v>
      </c>
      <c r="B322">
        <f>库存高频!B322</f>
        <v>9260.5</v>
      </c>
    </row>
    <row r="323" spans="1:2" x14ac:dyDescent="0.3">
      <c r="A323" s="1">
        <f>库存高频!A323</f>
        <v>44220</v>
      </c>
      <c r="B323">
        <f>库存高频!B323</f>
        <v>9258.6</v>
      </c>
    </row>
    <row r="324" spans="1:2" x14ac:dyDescent="0.3">
      <c r="A324" s="1">
        <f>库存高频!A324</f>
        <v>44219</v>
      </c>
      <c r="B324">
        <f>库存高频!B324</f>
        <v>9278.7999999999993</v>
      </c>
    </row>
    <row r="325" spans="1:2" x14ac:dyDescent="0.3">
      <c r="A325" s="1">
        <f>库存高频!A325</f>
        <v>44218</v>
      </c>
      <c r="B325">
        <f>库存高频!B325</f>
        <v>9288.1</v>
      </c>
    </row>
    <row r="326" spans="1:2" x14ac:dyDescent="0.3">
      <c r="A326" s="1">
        <f>库存高频!A326</f>
        <v>44217</v>
      </c>
      <c r="B326">
        <f>库存高频!B326</f>
        <v>9278</v>
      </c>
    </row>
    <row r="327" spans="1:2" x14ac:dyDescent="0.3">
      <c r="A327" s="1">
        <f>库存高频!A327</f>
        <v>44216</v>
      </c>
      <c r="B327">
        <f>库存高频!B327</f>
        <v>9234.2000000000007</v>
      </c>
    </row>
    <row r="328" spans="1:2" x14ac:dyDescent="0.3">
      <c r="A328" s="1">
        <f>库存高频!A328</f>
        <v>44215</v>
      </c>
      <c r="B328">
        <f>库存高频!B328</f>
        <v>9246.3000000000011</v>
      </c>
    </row>
    <row r="329" spans="1:2" x14ac:dyDescent="0.3">
      <c r="A329" s="1">
        <f>库存高频!A329</f>
        <v>44214</v>
      </c>
      <c r="B329">
        <f>库存高频!B329</f>
        <v>9238.4000000000015</v>
      </c>
    </row>
    <row r="330" spans="1:2" x14ac:dyDescent="0.3">
      <c r="A330" s="1">
        <f>库存高频!A330</f>
        <v>44213</v>
      </c>
      <c r="B330">
        <f>库存高频!B330</f>
        <v>9238.9</v>
      </c>
    </row>
    <row r="331" spans="1:2" x14ac:dyDescent="0.3">
      <c r="A331" s="1">
        <f>库存高频!A331</f>
        <v>44212</v>
      </c>
      <c r="B331">
        <f>库存高频!B331</f>
        <v>9230.0999999999985</v>
      </c>
    </row>
    <row r="332" spans="1:2" x14ac:dyDescent="0.3">
      <c r="A332" s="1">
        <f>库存高频!A332</f>
        <v>44211</v>
      </c>
      <c r="B332">
        <f>库存高频!B332</f>
        <v>9235.7999999999993</v>
      </c>
    </row>
    <row r="333" spans="1:2" x14ac:dyDescent="0.3">
      <c r="A333" s="1">
        <f>库存高频!A333</f>
        <v>44210</v>
      </c>
      <c r="B333">
        <f>库存高频!B333</f>
        <v>9242.2000000000007</v>
      </c>
    </row>
    <row r="334" spans="1:2" x14ac:dyDescent="0.3">
      <c r="A334" s="1">
        <f>库存高频!A334</f>
        <v>44209</v>
      </c>
      <c r="B334">
        <f>库存高频!B334</f>
        <v>9234.6</v>
      </c>
    </row>
    <row r="335" spans="1:2" x14ac:dyDescent="0.3">
      <c r="A335" s="1">
        <f>库存高频!A335</f>
        <v>44208</v>
      </c>
      <c r="B335">
        <f>库存高频!B335</f>
        <v>9276.7999999999993</v>
      </c>
    </row>
    <row r="336" spans="1:2" x14ac:dyDescent="0.3">
      <c r="A336" s="1">
        <f>库存高频!A336</f>
        <v>44207</v>
      </c>
      <c r="B336">
        <f>库存高频!B336</f>
        <v>9337.4000000000015</v>
      </c>
    </row>
    <row r="337" spans="1:2" x14ac:dyDescent="0.3">
      <c r="A337" s="1">
        <f>库存高频!A337</f>
        <v>44206</v>
      </c>
      <c r="B337">
        <f>库存高频!B337</f>
        <v>9363.7000000000007</v>
      </c>
    </row>
    <row r="338" spans="1:2" x14ac:dyDescent="0.3">
      <c r="A338" s="1">
        <f>库存高频!A338</f>
        <v>44205</v>
      </c>
      <c r="B338">
        <f>库存高频!B338</f>
        <v>9418</v>
      </c>
    </row>
    <row r="339" spans="1:2" x14ac:dyDescent="0.3">
      <c r="A339" s="1">
        <f>库存高频!A339</f>
        <v>44204</v>
      </c>
      <c r="B339">
        <f>库存高频!B339</f>
        <v>9451.7999999999993</v>
      </c>
    </row>
    <row r="340" spans="1:2" x14ac:dyDescent="0.3">
      <c r="A340" s="1">
        <f>库存高频!A340</f>
        <v>44203</v>
      </c>
      <c r="B340">
        <f>库存高频!B340</f>
        <v>9506</v>
      </c>
    </row>
    <row r="341" spans="1:2" x14ac:dyDescent="0.3">
      <c r="A341" s="1">
        <f>库存高频!A341</f>
        <v>44202</v>
      </c>
      <c r="B341">
        <f>库存高频!B341</f>
        <v>9497.1999999999989</v>
      </c>
    </row>
    <row r="342" spans="1:2" x14ac:dyDescent="0.3">
      <c r="A342" s="1">
        <f>库存高频!A342</f>
        <v>44201</v>
      </c>
      <c r="B342">
        <f>库存高频!B342</f>
        <v>9552.2000000000007</v>
      </c>
    </row>
    <row r="343" spans="1:2" x14ac:dyDescent="0.3">
      <c r="A343" s="1">
        <f>库存高频!A343</f>
        <v>44200</v>
      </c>
      <c r="B343">
        <f>库存高频!B343</f>
        <v>9589.8000000000011</v>
      </c>
    </row>
    <row r="344" spans="1:2" x14ac:dyDescent="0.3">
      <c r="A344" s="1">
        <f>库存高频!A344</f>
        <v>44199</v>
      </c>
      <c r="B344">
        <f>库存高频!B344</f>
        <v>9653.1</v>
      </c>
    </row>
    <row r="345" spans="1:2" x14ac:dyDescent="0.3">
      <c r="A345" s="1">
        <f>库存高频!A345</f>
        <v>44198</v>
      </c>
      <c r="B345">
        <f>库存高频!B345</f>
        <v>9710.1999999999989</v>
      </c>
    </row>
    <row r="346" spans="1:2" x14ac:dyDescent="0.3">
      <c r="A346" s="1">
        <f>库存高频!A346</f>
        <v>44197</v>
      </c>
      <c r="B346">
        <f>库存高频!B346</f>
        <v>9766.3000000000011</v>
      </c>
    </row>
    <row r="347" spans="1:2" x14ac:dyDescent="0.3">
      <c r="A347" s="1">
        <f>库存高频!A347</f>
        <v>44196</v>
      </c>
      <c r="B347">
        <f>库存高频!B347</f>
        <v>9799.6999999999989</v>
      </c>
    </row>
    <row r="348" spans="1:2" x14ac:dyDescent="0.3">
      <c r="A348" s="1">
        <f>库存高频!A348</f>
        <v>44195</v>
      </c>
      <c r="B348">
        <f>库存高频!B348</f>
        <v>9828.7999999999993</v>
      </c>
    </row>
    <row r="349" spans="1:2" x14ac:dyDescent="0.3">
      <c r="A349" s="1">
        <f>库存高频!A349</f>
        <v>44194</v>
      </c>
      <c r="B349">
        <f>库存高频!B349</f>
        <v>9913.1999999999989</v>
      </c>
    </row>
    <row r="350" spans="1:2" x14ac:dyDescent="0.3">
      <c r="A350" s="1">
        <f>库存高频!A350</f>
        <v>44193</v>
      </c>
      <c r="B350">
        <f>库存高频!B350</f>
        <v>9951.2000000000007</v>
      </c>
    </row>
    <row r="351" spans="1:2" x14ac:dyDescent="0.3">
      <c r="A351" s="1">
        <f>库存高频!A351</f>
        <v>44192</v>
      </c>
      <c r="B351">
        <f>库存高频!B351</f>
        <v>10016.299999999999</v>
      </c>
    </row>
    <row r="352" spans="1:2" x14ac:dyDescent="0.3">
      <c r="A352" s="1">
        <f>库存高频!A352</f>
        <v>44191</v>
      </c>
      <c r="B352">
        <f>库存高频!B352</f>
        <v>10099.399999999998</v>
      </c>
    </row>
    <row r="353" spans="1:2" x14ac:dyDescent="0.3">
      <c r="A353" s="1">
        <f>库存高频!A353</f>
        <v>44190</v>
      </c>
      <c r="B353">
        <f>库存高频!B353</f>
        <v>10175.200000000001</v>
      </c>
    </row>
    <row r="354" spans="1:2" x14ac:dyDescent="0.3">
      <c r="A354" s="1">
        <f>库存高频!A354</f>
        <v>44189</v>
      </c>
      <c r="B354">
        <f>库存高频!B354</f>
        <v>10246.500000000002</v>
      </c>
    </row>
    <row r="355" spans="1:2" x14ac:dyDescent="0.3">
      <c r="A355" s="1">
        <f>库存高频!A355</f>
        <v>44188</v>
      </c>
      <c r="B355">
        <f>库存高频!B355</f>
        <v>10334.700000000001</v>
      </c>
    </row>
    <row r="356" spans="1:2" x14ac:dyDescent="0.3">
      <c r="A356" s="1">
        <f>库存高频!A356</f>
        <v>44187</v>
      </c>
      <c r="B356">
        <f>库存高频!B356</f>
        <v>10406.9</v>
      </c>
    </row>
    <row r="357" spans="1:2" x14ac:dyDescent="0.3">
      <c r="A357" s="1">
        <f>库存高频!A357</f>
        <v>44186</v>
      </c>
      <c r="B357">
        <f>库存高频!B357</f>
        <v>10472.500000000002</v>
      </c>
    </row>
    <row r="358" spans="1:2" x14ac:dyDescent="0.3">
      <c r="A358" s="1">
        <f>库存高频!A358</f>
        <v>44185</v>
      </c>
      <c r="B358">
        <f>库存高频!B358</f>
        <v>10548</v>
      </c>
    </row>
    <row r="359" spans="1:2" x14ac:dyDescent="0.3">
      <c r="A359" s="1">
        <f>库存高频!A359</f>
        <v>44184</v>
      </c>
      <c r="B359">
        <f>库存高频!B359</f>
        <v>10609.6</v>
      </c>
    </row>
    <row r="360" spans="1:2" x14ac:dyDescent="0.3">
      <c r="A360" s="1">
        <f>库存高频!A360</f>
        <v>44183</v>
      </c>
      <c r="B360">
        <f>库存高频!B360</f>
        <v>10691.600000000002</v>
      </c>
    </row>
    <row r="361" spans="1:2" x14ac:dyDescent="0.3">
      <c r="A361" s="1">
        <f>库存高频!A361</f>
        <v>44182</v>
      </c>
      <c r="B361">
        <f>库存高频!B361</f>
        <v>10791.100000000002</v>
      </c>
    </row>
    <row r="362" spans="1:2" x14ac:dyDescent="0.3">
      <c r="A362" s="1">
        <f>库存高频!A362</f>
        <v>44181</v>
      </c>
      <c r="B362">
        <f>库存高频!B362</f>
        <v>10868.6</v>
      </c>
    </row>
    <row r="363" spans="1:2" x14ac:dyDescent="0.3">
      <c r="A363" s="1">
        <f>库存高频!A363</f>
        <v>44180</v>
      </c>
      <c r="B363">
        <f>库存高频!B363</f>
        <v>10915.8</v>
      </c>
    </row>
    <row r="364" spans="1:2" x14ac:dyDescent="0.3">
      <c r="A364" s="1">
        <f>库存高频!A364</f>
        <v>44179</v>
      </c>
      <c r="B364">
        <f>库存高频!B364</f>
        <v>10982.3</v>
      </c>
    </row>
    <row r="365" spans="1:2" x14ac:dyDescent="0.3">
      <c r="A365" s="1">
        <f>库存高频!A365</f>
        <v>44178</v>
      </c>
      <c r="B365">
        <f>库存高频!B365</f>
        <v>11070.1</v>
      </c>
    </row>
    <row r="366" spans="1:2" x14ac:dyDescent="0.3">
      <c r="A366" s="1">
        <f>库存高频!A366</f>
        <v>44177</v>
      </c>
      <c r="B366">
        <f>库存高频!B366</f>
        <v>11172.300000000001</v>
      </c>
    </row>
    <row r="367" spans="1:2" x14ac:dyDescent="0.3">
      <c r="A367" s="1">
        <f>库存高频!A367</f>
        <v>44176</v>
      </c>
      <c r="B367">
        <f>库存高频!B367</f>
        <v>11249.1</v>
      </c>
    </row>
    <row r="368" spans="1:2" x14ac:dyDescent="0.3">
      <c r="A368" s="1">
        <f>库存高频!A368</f>
        <v>44175</v>
      </c>
      <c r="B368">
        <f>库存高频!B368</f>
        <v>11345.499999999998</v>
      </c>
    </row>
    <row r="369" spans="1:2" x14ac:dyDescent="0.3">
      <c r="A369" s="1">
        <f>库存高频!A369</f>
        <v>44174</v>
      </c>
      <c r="B369">
        <f>库存高频!B369</f>
        <v>11416.299999999997</v>
      </c>
    </row>
    <row r="370" spans="1:2" x14ac:dyDescent="0.3">
      <c r="A370" s="1">
        <f>库存高频!A370</f>
        <v>44173</v>
      </c>
      <c r="B370">
        <f>库存高频!B370</f>
        <v>11523</v>
      </c>
    </row>
    <row r="371" spans="1:2" x14ac:dyDescent="0.3">
      <c r="A371" s="1">
        <f>库存高频!A371</f>
        <v>44172</v>
      </c>
      <c r="B371">
        <f>库存高频!B371</f>
        <v>11605</v>
      </c>
    </row>
    <row r="372" spans="1:2" x14ac:dyDescent="0.3">
      <c r="A372" s="1">
        <f>库存高频!A372</f>
        <v>44171</v>
      </c>
      <c r="B372">
        <f>库存高频!B372</f>
        <v>11693.200000000003</v>
      </c>
    </row>
    <row r="373" spans="1:2" x14ac:dyDescent="0.3">
      <c r="A373" s="1">
        <f>库存高频!A373</f>
        <v>44170</v>
      </c>
      <c r="B373">
        <f>库存高频!B373</f>
        <v>11753.9</v>
      </c>
    </row>
    <row r="374" spans="1:2" x14ac:dyDescent="0.3">
      <c r="A374" s="1">
        <f>库存高频!A374</f>
        <v>44169</v>
      </c>
      <c r="B374">
        <f>库存高频!B374</f>
        <v>11829.599999999999</v>
      </c>
    </row>
    <row r="375" spans="1:2" x14ac:dyDescent="0.3">
      <c r="A375" s="1">
        <f>库存高频!A375</f>
        <v>44168</v>
      </c>
      <c r="B375">
        <f>库存高频!B375</f>
        <v>11893.099999999999</v>
      </c>
    </row>
    <row r="376" spans="1:2" x14ac:dyDescent="0.3">
      <c r="A376" s="1">
        <f>库存高频!A376</f>
        <v>44167</v>
      </c>
      <c r="B376">
        <f>库存高频!B376</f>
        <v>12005.1</v>
      </c>
    </row>
    <row r="377" spans="1:2" x14ac:dyDescent="0.3">
      <c r="A377" s="1">
        <f>库存高频!A377</f>
        <v>44166</v>
      </c>
      <c r="B377">
        <f>库存高频!B377</f>
        <v>12138.500000000002</v>
      </c>
    </row>
    <row r="378" spans="1:2" x14ac:dyDescent="0.3">
      <c r="A378" s="1">
        <f>库存高频!A378</f>
        <v>44165</v>
      </c>
      <c r="B378">
        <f>库存高频!B378</f>
        <v>12188.800000000001</v>
      </c>
    </row>
    <row r="379" spans="1:2" x14ac:dyDescent="0.3">
      <c r="A379" s="1">
        <f>库存高频!A379</f>
        <v>44164</v>
      </c>
      <c r="B379">
        <f>库存高频!B379</f>
        <v>12292.099999999999</v>
      </c>
    </row>
    <row r="380" spans="1:2" x14ac:dyDescent="0.3">
      <c r="A380" s="1">
        <f>库存高频!A380</f>
        <v>44163</v>
      </c>
      <c r="B380">
        <f>库存高频!B380</f>
        <v>12414.400000000001</v>
      </c>
    </row>
    <row r="381" spans="1:2" x14ac:dyDescent="0.3">
      <c r="A381" s="1">
        <f>库存高频!A381</f>
        <v>44162</v>
      </c>
      <c r="B381">
        <f>库存高频!B381</f>
        <v>12481.099999999999</v>
      </c>
    </row>
    <row r="382" spans="1:2" x14ac:dyDescent="0.3">
      <c r="A382" s="1">
        <f>库存高频!A382</f>
        <v>44161</v>
      </c>
      <c r="B382">
        <f>库存高频!B382</f>
        <v>12591.5</v>
      </c>
    </row>
    <row r="383" spans="1:2" x14ac:dyDescent="0.3">
      <c r="A383" s="1">
        <f>库存高频!A383</f>
        <v>44160</v>
      </c>
      <c r="B383">
        <f>库存高频!B383</f>
        <v>12701.6</v>
      </c>
    </row>
    <row r="384" spans="1:2" x14ac:dyDescent="0.3">
      <c r="A384" s="1">
        <f>库存高频!A384</f>
        <v>44159</v>
      </c>
      <c r="B384">
        <f>库存高频!B384</f>
        <v>12769.199999999997</v>
      </c>
    </row>
    <row r="385" spans="1:2" x14ac:dyDescent="0.3">
      <c r="A385" s="1">
        <f>库存高频!A385</f>
        <v>44158</v>
      </c>
      <c r="B385">
        <f>库存高频!B385</f>
        <v>12824.500000000002</v>
      </c>
    </row>
    <row r="386" spans="1:2" x14ac:dyDescent="0.3">
      <c r="A386" s="1">
        <f>库存高频!A386</f>
        <v>44157</v>
      </c>
      <c r="B386">
        <f>库存高频!B386</f>
        <v>12898.100000000002</v>
      </c>
    </row>
    <row r="387" spans="1:2" x14ac:dyDescent="0.3">
      <c r="A387" s="1">
        <f>库存高频!A387</f>
        <v>44156</v>
      </c>
      <c r="B387">
        <f>库存高频!B387</f>
        <v>12976.8</v>
      </c>
    </row>
    <row r="388" spans="1:2" x14ac:dyDescent="0.3">
      <c r="A388" s="1">
        <f>库存高频!A388</f>
        <v>44155</v>
      </c>
      <c r="B388">
        <f>库存高频!B388</f>
        <v>13037.099999999999</v>
      </c>
    </row>
    <row r="389" spans="1:2" x14ac:dyDescent="0.3">
      <c r="A389" s="1">
        <f>库存高频!A389</f>
        <v>44154</v>
      </c>
      <c r="B389">
        <f>库存高频!B389</f>
        <v>13082.400000000003</v>
      </c>
    </row>
    <row r="390" spans="1:2" x14ac:dyDescent="0.3">
      <c r="A390" s="1">
        <f>库存高频!A390</f>
        <v>44153</v>
      </c>
      <c r="B390">
        <f>库存高频!B390</f>
        <v>13038.8</v>
      </c>
    </row>
    <row r="391" spans="1:2" x14ac:dyDescent="0.3">
      <c r="A391" s="1">
        <f>库存高频!A391</f>
        <v>44152</v>
      </c>
      <c r="B391">
        <f>库存高频!B391</f>
        <v>13106.8</v>
      </c>
    </row>
    <row r="392" spans="1:2" x14ac:dyDescent="0.3">
      <c r="A392" s="1">
        <f>库存高频!A392</f>
        <v>44151</v>
      </c>
      <c r="B392">
        <f>库存高频!B392</f>
        <v>13133.3</v>
      </c>
    </row>
    <row r="393" spans="1:2" x14ac:dyDescent="0.3">
      <c r="A393" s="1">
        <f>库存高频!A393</f>
        <v>44150</v>
      </c>
      <c r="B393">
        <f>库存高频!B393</f>
        <v>13112.1</v>
      </c>
    </row>
    <row r="394" spans="1:2" x14ac:dyDescent="0.3">
      <c r="A394" s="1">
        <f>库存高频!A394</f>
        <v>44149</v>
      </c>
      <c r="B394">
        <f>库存高频!B394</f>
        <v>13164.699999999997</v>
      </c>
    </row>
    <row r="395" spans="1:2" x14ac:dyDescent="0.3">
      <c r="A395" s="1">
        <f>库存高频!A395</f>
        <v>44148</v>
      </c>
      <c r="B395">
        <f>库存高频!B395</f>
        <v>13237.699999999999</v>
      </c>
    </row>
    <row r="396" spans="1:2" x14ac:dyDescent="0.3">
      <c r="A396" s="1">
        <f>库存高频!A396</f>
        <v>44147</v>
      </c>
      <c r="B396">
        <f>库存高频!B396</f>
        <v>13246.400000000001</v>
      </c>
    </row>
    <row r="397" spans="1:2" x14ac:dyDescent="0.3">
      <c r="A397" s="1">
        <f>库存高频!A397</f>
        <v>44146</v>
      </c>
      <c r="B397">
        <f>库存高频!B397</f>
        <v>13209.499999999998</v>
      </c>
    </row>
    <row r="398" spans="1:2" x14ac:dyDescent="0.3">
      <c r="A398" s="1">
        <f>库存高频!A398</f>
        <v>44145</v>
      </c>
      <c r="B398">
        <f>库存高频!B398</f>
        <v>13192.2</v>
      </c>
    </row>
    <row r="399" spans="1:2" x14ac:dyDescent="0.3">
      <c r="A399" s="1">
        <f>库存高频!A399</f>
        <v>44144</v>
      </c>
      <c r="B399">
        <f>库存高频!B399</f>
        <v>13158.300000000001</v>
      </c>
    </row>
    <row r="400" spans="1:2" x14ac:dyDescent="0.3">
      <c r="A400" s="1">
        <f>库存高频!A400</f>
        <v>44143</v>
      </c>
      <c r="B400">
        <f>库存高频!B400</f>
        <v>13186.999999999998</v>
      </c>
    </row>
    <row r="401" spans="1:2" x14ac:dyDescent="0.3">
      <c r="A401" s="1">
        <f>库存高频!A401</f>
        <v>44142</v>
      </c>
      <c r="B401">
        <f>库存高频!B401</f>
        <v>13172.6</v>
      </c>
    </row>
    <row r="402" spans="1:2" x14ac:dyDescent="0.3">
      <c r="A402" s="1">
        <f>库存高频!A402</f>
        <v>44141</v>
      </c>
      <c r="B402">
        <f>库存高频!B402</f>
        <v>13139.9</v>
      </c>
    </row>
    <row r="403" spans="1:2" x14ac:dyDescent="0.3">
      <c r="A403" s="1">
        <f>库存高频!A403</f>
        <v>44140</v>
      </c>
      <c r="B403">
        <f>库存高频!B403</f>
        <v>13173.8</v>
      </c>
    </row>
    <row r="404" spans="1:2" x14ac:dyDescent="0.3">
      <c r="A404" s="1">
        <f>库存高频!A404</f>
        <v>44139</v>
      </c>
      <c r="B404">
        <f>库存高频!B404</f>
        <v>13182.700000000003</v>
      </c>
    </row>
    <row r="405" spans="1:2" x14ac:dyDescent="0.3">
      <c r="A405" s="1">
        <f>库存高频!A405</f>
        <v>44138</v>
      </c>
      <c r="B405">
        <f>库存高频!B405</f>
        <v>13188.1</v>
      </c>
    </row>
    <row r="406" spans="1:2" x14ac:dyDescent="0.3">
      <c r="A406" s="1">
        <f>库存高频!A406</f>
        <v>44137</v>
      </c>
      <c r="B406">
        <f>库存高频!B406</f>
        <v>13183.699999999999</v>
      </c>
    </row>
    <row r="407" spans="1:2" x14ac:dyDescent="0.3">
      <c r="A407" s="1">
        <f>库存高频!A407</f>
        <v>44136</v>
      </c>
      <c r="B407">
        <f>库存高频!B407</f>
        <v>13111</v>
      </c>
    </row>
    <row r="408" spans="1:2" x14ac:dyDescent="0.3">
      <c r="A408" s="1">
        <f>库存高频!A408</f>
        <v>44135</v>
      </c>
      <c r="B408">
        <f>库存高频!B408</f>
        <v>13137.200000000003</v>
      </c>
    </row>
    <row r="409" spans="1:2" x14ac:dyDescent="0.3">
      <c r="A409" s="1">
        <f>库存高频!A409</f>
        <v>44134</v>
      </c>
      <c r="B409">
        <f>库存高频!B409</f>
        <v>13159.8</v>
      </c>
    </row>
    <row r="410" spans="1:2" x14ac:dyDescent="0.3">
      <c r="A410" s="1">
        <f>库存高频!A410</f>
        <v>44133</v>
      </c>
      <c r="B410">
        <f>库存高频!B410</f>
        <v>13199</v>
      </c>
    </row>
    <row r="411" spans="1:2" x14ac:dyDescent="0.3">
      <c r="A411" s="1">
        <f>库存高频!A411</f>
        <v>44132</v>
      </c>
      <c r="B411">
        <f>库存高频!B411</f>
        <v>13199.599999999999</v>
      </c>
    </row>
    <row r="412" spans="1:2" x14ac:dyDescent="0.3">
      <c r="A412" s="1">
        <f>库存高频!A412</f>
        <v>44131</v>
      </c>
      <c r="B412">
        <f>库存高频!B412</f>
        <v>13191.7</v>
      </c>
    </row>
    <row r="413" spans="1:2" x14ac:dyDescent="0.3">
      <c r="A413" s="1">
        <f>库存高频!A413</f>
        <v>44130</v>
      </c>
      <c r="B413">
        <f>库存高频!B413</f>
        <v>13185</v>
      </c>
    </row>
    <row r="414" spans="1:2" x14ac:dyDescent="0.3">
      <c r="A414" s="1">
        <f>库存高频!A414</f>
        <v>44129</v>
      </c>
      <c r="B414">
        <f>库存高频!B414</f>
        <v>13141.599999999999</v>
      </c>
    </row>
    <row r="415" spans="1:2" x14ac:dyDescent="0.3">
      <c r="A415" s="1">
        <f>库存高频!A415</f>
        <v>44128</v>
      </c>
      <c r="B415">
        <f>库存高频!B415</f>
        <v>13094.800000000001</v>
      </c>
    </row>
    <row r="416" spans="1:2" x14ac:dyDescent="0.3">
      <c r="A416" s="1">
        <f>库存高频!A416</f>
        <v>44127</v>
      </c>
      <c r="B416">
        <f>库存高频!B416</f>
        <v>13048</v>
      </c>
    </row>
    <row r="417" spans="1:2" x14ac:dyDescent="0.3">
      <c r="A417" s="1">
        <f>库存高频!A417</f>
        <v>44126</v>
      </c>
      <c r="B417">
        <f>库存高频!B417</f>
        <v>12980.5</v>
      </c>
    </row>
    <row r="418" spans="1:2" x14ac:dyDescent="0.3">
      <c r="A418" s="1">
        <f>库存高频!A418</f>
        <v>44125</v>
      </c>
      <c r="B418">
        <f>库存高频!B418</f>
        <v>12913.400000000001</v>
      </c>
    </row>
    <row r="419" spans="1:2" x14ac:dyDescent="0.3">
      <c r="A419" s="1">
        <f>库存高频!A419</f>
        <v>44124</v>
      </c>
      <c r="B419">
        <f>库存高频!B419</f>
        <v>12853.8</v>
      </c>
    </row>
    <row r="420" spans="1:2" x14ac:dyDescent="0.3">
      <c r="A420" s="1">
        <f>库存高频!A420</f>
        <v>44123</v>
      </c>
      <c r="B420">
        <f>库存高频!B420</f>
        <v>12769.900000000001</v>
      </c>
    </row>
    <row r="421" spans="1:2" x14ac:dyDescent="0.3">
      <c r="A421" s="1">
        <f>库存高频!A421</f>
        <v>44122</v>
      </c>
      <c r="B421">
        <f>库存高频!B421</f>
        <v>12739.7</v>
      </c>
    </row>
    <row r="422" spans="1:2" x14ac:dyDescent="0.3">
      <c r="A422" s="1">
        <f>库存高频!A422</f>
        <v>44121</v>
      </c>
      <c r="B422">
        <f>库存高频!B422</f>
        <v>12688.8</v>
      </c>
    </row>
    <row r="423" spans="1:2" x14ac:dyDescent="0.3">
      <c r="A423" s="1">
        <f>库存高频!A423</f>
        <v>44120</v>
      </c>
      <c r="B423" t="e">
        <f>库存高频!B423</f>
        <v>#N/A</v>
      </c>
    </row>
    <row r="424" spans="1:2" x14ac:dyDescent="0.3">
      <c r="A424" s="1">
        <f>库存高频!A424</f>
        <v>44119</v>
      </c>
      <c r="B424">
        <f>库存高频!B424</f>
        <v>12670.3</v>
      </c>
    </row>
    <row r="425" spans="1:2" x14ac:dyDescent="0.3">
      <c r="A425" s="1">
        <f>库存高频!A425</f>
        <v>44118</v>
      </c>
      <c r="B425">
        <f>库存高频!B425</f>
        <v>12638.7</v>
      </c>
    </row>
    <row r="426" spans="1:2" x14ac:dyDescent="0.3">
      <c r="A426" s="1">
        <f>库存高频!A426</f>
        <v>44117</v>
      </c>
      <c r="B426">
        <f>库存高频!B426</f>
        <v>12601</v>
      </c>
    </row>
    <row r="427" spans="1:2" x14ac:dyDescent="0.3">
      <c r="A427" s="1">
        <f>库存高频!A427</f>
        <v>44116</v>
      </c>
      <c r="B427">
        <f>库存高频!B427</f>
        <v>12578.799999999997</v>
      </c>
    </row>
    <row r="428" spans="1:2" x14ac:dyDescent="0.3">
      <c r="A428" s="1">
        <f>库存高频!A428</f>
        <v>44115</v>
      </c>
      <c r="B428">
        <f>库存高频!B428</f>
        <v>12535.9</v>
      </c>
    </row>
    <row r="429" spans="1:2" x14ac:dyDescent="0.3">
      <c r="A429" s="1">
        <f>库存高频!A429</f>
        <v>44114</v>
      </c>
      <c r="B429">
        <f>库存高频!B429</f>
        <v>12472.5</v>
      </c>
    </row>
    <row r="430" spans="1:2" x14ac:dyDescent="0.3">
      <c r="A430" s="1">
        <f>库存高频!A430</f>
        <v>44113</v>
      </c>
      <c r="B430">
        <f>库存高频!B430</f>
        <v>12390.300000000001</v>
      </c>
    </row>
    <row r="431" spans="1:2" x14ac:dyDescent="0.3">
      <c r="A431" s="1">
        <f>库存高频!A431</f>
        <v>44112</v>
      </c>
      <c r="B431">
        <f>库存高频!B431</f>
        <v>12337.300000000001</v>
      </c>
    </row>
    <row r="432" spans="1:2" x14ac:dyDescent="0.3">
      <c r="A432" s="1">
        <f>库存高频!A432</f>
        <v>44111</v>
      </c>
      <c r="B432">
        <f>库存高频!B432</f>
        <v>12294.100000000002</v>
      </c>
    </row>
    <row r="433" spans="1:2" x14ac:dyDescent="0.3">
      <c r="A433" s="1">
        <f>库存高频!A433</f>
        <v>44110</v>
      </c>
      <c r="B433">
        <f>库存高频!B433</f>
        <v>12242.8</v>
      </c>
    </row>
    <row r="434" spans="1:2" x14ac:dyDescent="0.3">
      <c r="A434" s="1">
        <f>库存高频!A434</f>
        <v>44109</v>
      </c>
      <c r="B434">
        <f>库存高频!B434</f>
        <v>12145.4</v>
      </c>
    </row>
    <row r="435" spans="1:2" x14ac:dyDescent="0.3">
      <c r="A435" s="1">
        <f>库存高频!A435</f>
        <v>44108</v>
      </c>
      <c r="B435">
        <f>库存高频!B435</f>
        <v>12048.6</v>
      </c>
    </row>
    <row r="436" spans="1:2" x14ac:dyDescent="0.3">
      <c r="A436" s="1">
        <f>库存高频!A436</f>
        <v>44107</v>
      </c>
      <c r="B436">
        <f>库存高频!B436</f>
        <v>11993.600000000002</v>
      </c>
    </row>
    <row r="437" spans="1:2" x14ac:dyDescent="0.3">
      <c r="A437" s="1">
        <f>库存高频!A437</f>
        <v>44106</v>
      </c>
      <c r="B437">
        <f>库存高频!B437</f>
        <v>11911.099999999999</v>
      </c>
    </row>
    <row r="438" spans="1:2" x14ac:dyDescent="0.3">
      <c r="A438" s="1">
        <f>库存高频!A438</f>
        <v>44105</v>
      </c>
      <c r="B438">
        <f>库存高频!B438</f>
        <v>11839.8</v>
      </c>
    </row>
    <row r="439" spans="1:2" x14ac:dyDescent="0.3">
      <c r="A439" s="1">
        <f>库存高频!A439</f>
        <v>44104</v>
      </c>
      <c r="B439">
        <f>库存高频!B439</f>
        <v>11780.200000000003</v>
      </c>
    </row>
    <row r="440" spans="1:2" x14ac:dyDescent="0.3">
      <c r="A440" s="1">
        <f>库存高频!A440</f>
        <v>44103</v>
      </c>
      <c r="B440">
        <f>库存高频!B440</f>
        <v>11706.400000000001</v>
      </c>
    </row>
    <row r="441" spans="1:2" x14ac:dyDescent="0.3">
      <c r="A441" s="1">
        <f>库存高频!A441</f>
        <v>44102</v>
      </c>
      <c r="B441">
        <f>库存高频!B441</f>
        <v>11682.000000000002</v>
      </c>
    </row>
    <row r="442" spans="1:2" x14ac:dyDescent="0.3">
      <c r="A442" s="1">
        <f>库存高频!A442</f>
        <v>44101</v>
      </c>
      <c r="B442">
        <f>库存高频!B442</f>
        <v>11642.099999999997</v>
      </c>
    </row>
    <row r="443" spans="1:2" x14ac:dyDescent="0.3">
      <c r="A443" s="1">
        <f>库存高频!A443</f>
        <v>44100</v>
      </c>
      <c r="B443">
        <f>库存高频!B443</f>
        <v>11590.400000000001</v>
      </c>
    </row>
    <row r="444" spans="1:2" x14ac:dyDescent="0.3">
      <c r="A444" s="1">
        <f>库存高频!A444</f>
        <v>44099</v>
      </c>
      <c r="B444">
        <f>库存高频!B444</f>
        <v>11527.6</v>
      </c>
    </row>
    <row r="445" spans="1:2" x14ac:dyDescent="0.3">
      <c r="A445" s="1">
        <f>库存高频!A445</f>
        <v>44098</v>
      </c>
      <c r="B445">
        <f>库存高频!B445</f>
        <v>11532.9</v>
      </c>
    </row>
    <row r="446" spans="1:2" x14ac:dyDescent="0.3">
      <c r="A446" s="1">
        <f>库存高频!A446</f>
        <v>44097</v>
      </c>
      <c r="B446">
        <f>库存高频!B446</f>
        <v>11497.199999999999</v>
      </c>
    </row>
    <row r="447" spans="1:2" x14ac:dyDescent="0.3">
      <c r="A447" s="1">
        <f>库存高频!A447</f>
        <v>44096</v>
      </c>
      <c r="B447">
        <f>库存高频!B447</f>
        <v>11471.9</v>
      </c>
    </row>
    <row r="448" spans="1:2" x14ac:dyDescent="0.3">
      <c r="A448" s="1">
        <f>库存高频!A448</f>
        <v>44095</v>
      </c>
      <c r="B448">
        <f>库存高频!B448</f>
        <v>11453.800000000003</v>
      </c>
    </row>
    <row r="449" spans="1:2" x14ac:dyDescent="0.3">
      <c r="A449" s="1">
        <f>库存高频!A449</f>
        <v>44094</v>
      </c>
      <c r="B449">
        <f>库存高频!B449</f>
        <v>11431.6</v>
      </c>
    </row>
    <row r="450" spans="1:2" x14ac:dyDescent="0.3">
      <c r="A450" s="1">
        <f>库存高频!A450</f>
        <v>44093</v>
      </c>
      <c r="B450">
        <f>库存高频!B450</f>
        <v>11439.400000000001</v>
      </c>
    </row>
    <row r="451" spans="1:2" x14ac:dyDescent="0.3">
      <c r="A451" s="1">
        <f>库存高频!A451</f>
        <v>44092</v>
      </c>
      <c r="B451">
        <f>库存高频!B451</f>
        <v>11423.9</v>
      </c>
    </row>
    <row r="452" spans="1:2" x14ac:dyDescent="0.3">
      <c r="A452" s="1">
        <f>库存高频!A452</f>
        <v>44091</v>
      </c>
      <c r="B452">
        <f>库存高频!B452</f>
        <v>11404.199999999999</v>
      </c>
    </row>
    <row r="453" spans="1:2" x14ac:dyDescent="0.3">
      <c r="A453" s="1">
        <f>库存高频!A453</f>
        <v>44090</v>
      </c>
      <c r="B453">
        <f>库存高频!B453</f>
        <v>11371.9</v>
      </c>
    </row>
    <row r="454" spans="1:2" x14ac:dyDescent="0.3">
      <c r="A454" s="1">
        <f>库存高频!A454</f>
        <v>44089</v>
      </c>
      <c r="B454">
        <f>库存高频!B454</f>
        <v>11351.899999999998</v>
      </c>
    </row>
    <row r="455" spans="1:2" x14ac:dyDescent="0.3">
      <c r="A455" s="1">
        <f>库存高频!A455</f>
        <v>44088</v>
      </c>
      <c r="B455">
        <f>库存高频!B455</f>
        <v>11312.499999999998</v>
      </c>
    </row>
    <row r="456" spans="1:2" x14ac:dyDescent="0.3">
      <c r="A456" s="1">
        <f>库存高频!A456</f>
        <v>44087</v>
      </c>
      <c r="B456">
        <f>库存高频!B456</f>
        <v>11307.2</v>
      </c>
    </row>
    <row r="457" spans="1:2" x14ac:dyDescent="0.3">
      <c r="A457" s="1">
        <f>库存高频!A457</f>
        <v>44086</v>
      </c>
      <c r="B457">
        <f>库存高频!B457</f>
        <v>11277.900000000001</v>
      </c>
    </row>
    <row r="458" spans="1:2" x14ac:dyDescent="0.3">
      <c r="A458" s="1">
        <f>库存高频!A458</f>
        <v>44085</v>
      </c>
      <c r="B458">
        <f>库存高频!B458</f>
        <v>11247.6</v>
      </c>
    </row>
    <row r="459" spans="1:2" x14ac:dyDescent="0.3">
      <c r="A459" s="1">
        <f>库存高频!A459</f>
        <v>44084</v>
      </c>
      <c r="B459">
        <f>库存高频!B459</f>
        <v>11216</v>
      </c>
    </row>
    <row r="460" spans="1:2" x14ac:dyDescent="0.3">
      <c r="A460" s="1">
        <f>库存高频!A460</f>
        <v>44083</v>
      </c>
      <c r="B460">
        <f>库存高频!B460</f>
        <v>11177.5</v>
      </c>
    </row>
    <row r="461" spans="1:2" x14ac:dyDescent="0.3">
      <c r="A461" s="1">
        <f>库存高频!A461</f>
        <v>44082</v>
      </c>
      <c r="B461">
        <f>库存高频!B461</f>
        <v>11159.599999999999</v>
      </c>
    </row>
    <row r="462" spans="1:2" x14ac:dyDescent="0.3">
      <c r="A462" s="1">
        <f>库存高频!A462</f>
        <v>44081</v>
      </c>
      <c r="B462">
        <f>库存高频!B462</f>
        <v>11160.5</v>
      </c>
    </row>
    <row r="463" spans="1:2" x14ac:dyDescent="0.3">
      <c r="A463" s="1">
        <f>库存高频!A463</f>
        <v>44080</v>
      </c>
      <c r="B463">
        <f>库存高频!B463</f>
        <v>11140.199999999999</v>
      </c>
    </row>
    <row r="464" spans="1:2" x14ac:dyDescent="0.3">
      <c r="A464" s="1">
        <f>库存高频!A464</f>
        <v>44079</v>
      </c>
      <c r="B464">
        <f>库存高频!B464</f>
        <v>11119.1</v>
      </c>
    </row>
    <row r="465" spans="1:2" x14ac:dyDescent="0.3">
      <c r="A465" s="1">
        <f>库存高频!A465</f>
        <v>44078</v>
      </c>
      <c r="B465">
        <f>库存高频!B465</f>
        <v>11165.899999999998</v>
      </c>
    </row>
    <row r="466" spans="1:2" x14ac:dyDescent="0.3">
      <c r="A466" s="1">
        <f>库存高频!A466</f>
        <v>44077</v>
      </c>
      <c r="B466">
        <f>库存高频!B466</f>
        <v>11174.3</v>
      </c>
    </row>
    <row r="467" spans="1:2" x14ac:dyDescent="0.3">
      <c r="A467" s="1">
        <f>库存高频!A467</f>
        <v>44076</v>
      </c>
      <c r="B467">
        <f>库存高频!B467</f>
        <v>11221.300000000001</v>
      </c>
    </row>
    <row r="468" spans="1:2" x14ac:dyDescent="0.3">
      <c r="A468" s="1">
        <f>库存高频!A468</f>
        <v>44075</v>
      </c>
      <c r="B468">
        <f>库存高频!B468</f>
        <v>11234.999999999998</v>
      </c>
    </row>
    <row r="469" spans="1:2" x14ac:dyDescent="0.3">
      <c r="A469" s="1">
        <f>库存高频!A469</f>
        <v>44074</v>
      </c>
      <c r="B469">
        <f>库存高频!B469</f>
        <v>11243.199999999997</v>
      </c>
    </row>
    <row r="470" spans="1:2" x14ac:dyDescent="0.3">
      <c r="A470" s="1">
        <f>库存高频!A470</f>
        <v>44073</v>
      </c>
      <c r="B470">
        <f>库存高频!B470</f>
        <v>11296.799999999997</v>
      </c>
    </row>
    <row r="471" spans="1:2" x14ac:dyDescent="0.3">
      <c r="A471" s="1">
        <f>库存高频!A471</f>
        <v>44072</v>
      </c>
      <c r="B471">
        <f>库存高频!B471</f>
        <v>11342.200000000003</v>
      </c>
    </row>
    <row r="472" spans="1:2" x14ac:dyDescent="0.3">
      <c r="A472" s="1">
        <f>库存高频!A472</f>
        <v>44071</v>
      </c>
      <c r="B472">
        <f>库存高频!B472</f>
        <v>11348</v>
      </c>
    </row>
    <row r="473" spans="1:2" x14ac:dyDescent="0.3">
      <c r="A473" s="1">
        <f>库存高频!A473</f>
        <v>44070</v>
      </c>
      <c r="B473">
        <f>库存高频!B473</f>
        <v>11383.699999999999</v>
      </c>
    </row>
    <row r="474" spans="1:2" x14ac:dyDescent="0.3">
      <c r="A474" s="1">
        <f>库存高频!A474</f>
        <v>44069</v>
      </c>
      <c r="B474">
        <f>库存高频!B474</f>
        <v>11428.1</v>
      </c>
    </row>
    <row r="475" spans="1:2" x14ac:dyDescent="0.3">
      <c r="A475" s="1">
        <f>库存高频!A475</f>
        <v>44068</v>
      </c>
      <c r="B475">
        <f>库存高频!B475</f>
        <v>11513.900000000001</v>
      </c>
    </row>
    <row r="476" spans="1:2" x14ac:dyDescent="0.3">
      <c r="A476" s="1">
        <f>库存高频!A476</f>
        <v>44067</v>
      </c>
      <c r="B476">
        <f>库存高频!B476</f>
        <v>11543.399999999998</v>
      </c>
    </row>
    <row r="477" spans="1:2" x14ac:dyDescent="0.3">
      <c r="A477" s="1">
        <f>库存高频!A477</f>
        <v>44066</v>
      </c>
      <c r="B477">
        <f>库存高频!B477</f>
        <v>11573.700000000003</v>
      </c>
    </row>
    <row r="478" spans="1:2" x14ac:dyDescent="0.3">
      <c r="A478" s="1">
        <f>库存高频!A478</f>
        <v>44065</v>
      </c>
      <c r="B478">
        <f>库存高频!B478</f>
        <v>11629.8</v>
      </c>
    </row>
    <row r="479" spans="1:2" x14ac:dyDescent="0.3">
      <c r="A479" s="1">
        <f>库存高频!A479</f>
        <v>44064</v>
      </c>
      <c r="B479">
        <f>库存高频!B479</f>
        <v>11618.999999999998</v>
      </c>
    </row>
    <row r="480" spans="1:2" x14ac:dyDescent="0.3">
      <c r="A480" s="1">
        <f>库存高频!A480</f>
        <v>44063</v>
      </c>
      <c r="B480">
        <f>库存高频!B480</f>
        <v>11622.400000000001</v>
      </c>
    </row>
    <row r="481" spans="1:2" x14ac:dyDescent="0.3">
      <c r="A481" s="1">
        <f>库存高频!A481</f>
        <v>44062</v>
      </c>
      <c r="B481">
        <f>库存高频!B481</f>
        <v>11660.8</v>
      </c>
    </row>
    <row r="482" spans="1:2" x14ac:dyDescent="0.3">
      <c r="A482" s="1">
        <f>库存高频!A482</f>
        <v>44061</v>
      </c>
      <c r="B482">
        <f>库存高频!B482</f>
        <v>11769.800000000003</v>
      </c>
    </row>
    <row r="483" spans="1:2" x14ac:dyDescent="0.3">
      <c r="A483" s="1">
        <f>库存高频!A483</f>
        <v>44060</v>
      </c>
      <c r="B483">
        <f>库存高频!B483</f>
        <v>11800.100000000002</v>
      </c>
    </row>
    <row r="484" spans="1:2" x14ac:dyDescent="0.3">
      <c r="A484" s="1">
        <f>库存高频!A484</f>
        <v>44059</v>
      </c>
      <c r="B484" t="e">
        <f>库存高频!B484</f>
        <v>#N/A</v>
      </c>
    </row>
    <row r="485" spans="1:2" x14ac:dyDescent="0.3">
      <c r="A485" s="1">
        <f>库存高频!A485</f>
        <v>44058</v>
      </c>
      <c r="B485" t="e">
        <f>库存高频!B485</f>
        <v>#N/A</v>
      </c>
    </row>
    <row r="486" spans="1:2" x14ac:dyDescent="0.3">
      <c r="A486" s="1">
        <f>库存高频!A486</f>
        <v>44057</v>
      </c>
      <c r="B486">
        <f>库存高频!B486</f>
        <v>11868.3</v>
      </c>
    </row>
    <row r="487" spans="1:2" x14ac:dyDescent="0.3">
      <c r="A487" s="1">
        <f>库存高频!A487</f>
        <v>44056</v>
      </c>
      <c r="B487">
        <f>库存高频!B487</f>
        <v>11896.3</v>
      </c>
    </row>
    <row r="488" spans="1:2" x14ac:dyDescent="0.3">
      <c r="A488" s="1">
        <f>库存高频!A488</f>
        <v>44055</v>
      </c>
      <c r="B488">
        <f>库存高频!B488</f>
        <v>11905.199999999999</v>
      </c>
    </row>
    <row r="489" spans="1:2" x14ac:dyDescent="0.3">
      <c r="A489" s="1">
        <f>库存高频!A489</f>
        <v>44054</v>
      </c>
      <c r="B489">
        <f>库存高频!B489</f>
        <v>11987.4</v>
      </c>
    </row>
    <row r="490" spans="1:2" x14ac:dyDescent="0.3">
      <c r="A490" s="1">
        <f>库存高频!A490</f>
        <v>44053</v>
      </c>
      <c r="B490">
        <f>库存高频!B490</f>
        <v>11971.2</v>
      </c>
    </row>
    <row r="491" spans="1:2" x14ac:dyDescent="0.3">
      <c r="A491" s="1">
        <f>库存高频!A491</f>
        <v>44052</v>
      </c>
      <c r="B491">
        <f>库存高频!B491</f>
        <v>11991.299999999997</v>
      </c>
    </row>
    <row r="492" spans="1:2" x14ac:dyDescent="0.3">
      <c r="A492" s="1">
        <f>库存高频!A492</f>
        <v>44051</v>
      </c>
      <c r="B492">
        <f>库存高频!B492</f>
        <v>11968.999999999998</v>
      </c>
    </row>
    <row r="493" spans="1:2" x14ac:dyDescent="0.3">
      <c r="A493" s="1">
        <f>库存高频!A493</f>
        <v>44050</v>
      </c>
      <c r="B493">
        <f>库存高频!B493</f>
        <v>11983.799999999997</v>
      </c>
    </row>
    <row r="494" spans="1:2" x14ac:dyDescent="0.3">
      <c r="A494" s="1">
        <f>库存高频!A494</f>
        <v>44049</v>
      </c>
      <c r="B494">
        <f>库存高频!B494</f>
        <v>12043.800000000001</v>
      </c>
    </row>
    <row r="495" spans="1:2" x14ac:dyDescent="0.3">
      <c r="A495" s="1">
        <f>库存高频!A495</f>
        <v>44048</v>
      </c>
      <c r="B495">
        <f>库存高频!B495</f>
        <v>12160.6</v>
      </c>
    </row>
    <row r="496" spans="1:2" x14ac:dyDescent="0.3">
      <c r="A496" s="1">
        <f>库存高频!A496</f>
        <v>44047</v>
      </c>
      <c r="B496">
        <f>库存高频!B496</f>
        <v>12236.499999999996</v>
      </c>
    </row>
    <row r="497" spans="1:2" x14ac:dyDescent="0.3">
      <c r="A497" s="1">
        <f>库存高频!A497</f>
        <v>44046</v>
      </c>
      <c r="B497">
        <f>库存高频!B497</f>
        <v>12299.100000000002</v>
      </c>
    </row>
    <row r="498" spans="1:2" x14ac:dyDescent="0.3">
      <c r="A498" s="1">
        <f>库存高频!A498</f>
        <v>44045</v>
      </c>
      <c r="B498">
        <f>库存高频!B498</f>
        <v>12353.2</v>
      </c>
    </row>
    <row r="499" spans="1:2" x14ac:dyDescent="0.3">
      <c r="A499" s="1">
        <f>库存高频!A499</f>
        <v>44044</v>
      </c>
      <c r="B499">
        <f>库存高频!B499</f>
        <v>12389.100000000002</v>
      </c>
    </row>
    <row r="500" spans="1:2" x14ac:dyDescent="0.3">
      <c r="A500" s="1">
        <f>库存高频!A500</f>
        <v>44043</v>
      </c>
      <c r="B500">
        <f>库存高频!B500</f>
        <v>12398.5</v>
      </c>
    </row>
    <row r="501" spans="1:2" x14ac:dyDescent="0.3">
      <c r="A501" s="1">
        <f>库存高频!A501</f>
        <v>44042</v>
      </c>
      <c r="B501">
        <f>库存高频!B501</f>
        <v>12538.299999999997</v>
      </c>
    </row>
    <row r="502" spans="1:2" x14ac:dyDescent="0.3">
      <c r="A502" s="1">
        <f>库存高频!A502</f>
        <v>44041</v>
      </c>
      <c r="B502">
        <f>库存高频!B502</f>
        <v>12599.7</v>
      </c>
    </row>
    <row r="503" spans="1:2" x14ac:dyDescent="0.3">
      <c r="A503" s="1">
        <f>库存高频!A503</f>
        <v>44040</v>
      </c>
      <c r="B503">
        <f>库存高频!B503</f>
        <v>12619.2</v>
      </c>
    </row>
    <row r="504" spans="1:2" x14ac:dyDescent="0.3">
      <c r="A504" s="1">
        <f>库存高频!A504</f>
        <v>44039</v>
      </c>
      <c r="B504">
        <f>库存高频!B504</f>
        <v>12588.4</v>
      </c>
    </row>
    <row r="505" spans="1:2" x14ac:dyDescent="0.3">
      <c r="A505" s="1">
        <f>库存高频!A505</f>
        <v>44038</v>
      </c>
      <c r="B505">
        <f>库存高频!B505</f>
        <v>12589.7</v>
      </c>
    </row>
    <row r="506" spans="1:2" x14ac:dyDescent="0.3">
      <c r="A506" s="1">
        <f>库存高频!A506</f>
        <v>44037</v>
      </c>
      <c r="B506">
        <f>库存高频!B506</f>
        <v>12576.300000000003</v>
      </c>
    </row>
    <row r="507" spans="1:2" x14ac:dyDescent="0.3">
      <c r="A507" s="1">
        <f>库存高频!A507</f>
        <v>44036</v>
      </c>
      <c r="B507">
        <f>库存高频!B507</f>
        <v>12575.700000000003</v>
      </c>
    </row>
    <row r="508" spans="1:2" x14ac:dyDescent="0.3">
      <c r="A508" s="1">
        <f>库存高频!A508</f>
        <v>44035</v>
      </c>
      <c r="B508">
        <f>库存高频!B508</f>
        <v>12581.7</v>
      </c>
    </row>
    <row r="509" spans="1:2" x14ac:dyDescent="0.3">
      <c r="A509" s="1">
        <f>库存高频!A509</f>
        <v>44034</v>
      </c>
      <c r="B509">
        <f>库存高频!B509</f>
        <v>12604.100000000002</v>
      </c>
    </row>
    <row r="510" spans="1:2" x14ac:dyDescent="0.3">
      <c r="A510" s="1">
        <f>库存高频!A510</f>
        <v>44033</v>
      </c>
      <c r="B510">
        <f>库存高频!B510</f>
        <v>12562.399999999996</v>
      </c>
    </row>
    <row r="511" spans="1:2" x14ac:dyDescent="0.3">
      <c r="A511" s="1">
        <f>库存高频!A511</f>
        <v>44032</v>
      </c>
      <c r="B511">
        <f>库存高频!B511</f>
        <v>12518.4</v>
      </c>
    </row>
    <row r="512" spans="1:2" x14ac:dyDescent="0.3">
      <c r="A512" s="1">
        <f>库存高频!A512</f>
        <v>44031</v>
      </c>
      <c r="B512">
        <f>库存高频!B512</f>
        <v>12503.500000000002</v>
      </c>
    </row>
    <row r="513" spans="1:2" x14ac:dyDescent="0.3">
      <c r="A513" s="1">
        <f>库存高频!A513</f>
        <v>44030</v>
      </c>
      <c r="B513">
        <f>库存高频!B513</f>
        <v>12519.4</v>
      </c>
    </row>
    <row r="514" spans="1:2" x14ac:dyDescent="0.3">
      <c r="A514" s="1">
        <f>库存高频!A514</f>
        <v>44029</v>
      </c>
      <c r="B514">
        <f>库存高频!B514</f>
        <v>12510.6</v>
      </c>
    </row>
    <row r="515" spans="1:2" x14ac:dyDescent="0.3">
      <c r="A515" s="1">
        <f>库存高频!A515</f>
        <v>44028</v>
      </c>
      <c r="B515">
        <f>库存高频!B515</f>
        <v>12512.9</v>
      </c>
    </row>
    <row r="516" spans="1:2" x14ac:dyDescent="0.3">
      <c r="A516" s="1">
        <f>库存高频!A516</f>
        <v>44027</v>
      </c>
      <c r="B516">
        <f>库存高频!B516</f>
        <v>12490.4</v>
      </c>
    </row>
    <row r="517" spans="1:2" x14ac:dyDescent="0.3">
      <c r="A517" s="1">
        <f>库存高频!A517</f>
        <v>44026</v>
      </c>
      <c r="B517">
        <f>库存高频!B517</f>
        <v>12496.699999999999</v>
      </c>
    </row>
    <row r="518" spans="1:2" x14ac:dyDescent="0.3">
      <c r="A518" s="1">
        <f>库存高频!A518</f>
        <v>44025</v>
      </c>
      <c r="B518">
        <f>库存高频!B518</f>
        <v>12440.6</v>
      </c>
    </row>
    <row r="519" spans="1:2" x14ac:dyDescent="0.3">
      <c r="A519" s="1">
        <f>库存高频!A519</f>
        <v>44024</v>
      </c>
      <c r="B519">
        <f>库存高频!B519</f>
        <v>12391.6</v>
      </c>
    </row>
    <row r="520" spans="1:2" x14ac:dyDescent="0.3">
      <c r="A520" s="1">
        <f>库存高频!A520</f>
        <v>44023</v>
      </c>
      <c r="B520">
        <f>库存高频!B520</f>
        <v>12401.699999999999</v>
      </c>
    </row>
    <row r="521" spans="1:2" x14ac:dyDescent="0.3">
      <c r="A521" s="1">
        <f>库存高频!A521</f>
        <v>44022</v>
      </c>
      <c r="B521">
        <f>库存高频!B521</f>
        <v>12350.8</v>
      </c>
    </row>
    <row r="522" spans="1:2" x14ac:dyDescent="0.3">
      <c r="A522" s="1">
        <f>库存高频!A522</f>
        <v>44021</v>
      </c>
      <c r="B522">
        <f>库存高频!B522</f>
        <v>12337.4</v>
      </c>
    </row>
    <row r="523" spans="1:2" x14ac:dyDescent="0.3">
      <c r="A523" s="1">
        <f>库存高频!A523</f>
        <v>44020</v>
      </c>
      <c r="B523">
        <f>库存高频!B523</f>
        <v>12319.4</v>
      </c>
    </row>
    <row r="524" spans="1:2" x14ac:dyDescent="0.3">
      <c r="A524" s="1">
        <f>库存高频!A524</f>
        <v>44019</v>
      </c>
      <c r="B524">
        <f>库存高频!B524</f>
        <v>12317.9</v>
      </c>
    </row>
    <row r="525" spans="1:2" x14ac:dyDescent="0.3">
      <c r="A525" s="1">
        <f>库存高频!A525</f>
        <v>44018</v>
      </c>
      <c r="B525">
        <f>库存高频!B525</f>
        <v>12278.7</v>
      </c>
    </row>
    <row r="526" spans="1:2" x14ac:dyDescent="0.3">
      <c r="A526" s="1">
        <f>库存高频!A526</f>
        <v>44017</v>
      </c>
      <c r="B526">
        <f>库存高频!B526</f>
        <v>12282.2</v>
      </c>
    </row>
    <row r="527" spans="1:2" x14ac:dyDescent="0.3">
      <c r="A527" s="1">
        <f>库存高频!A527</f>
        <v>44016</v>
      </c>
      <c r="B527">
        <f>库存高频!B527</f>
        <v>12250.199999999999</v>
      </c>
    </row>
    <row r="528" spans="1:2" x14ac:dyDescent="0.3">
      <c r="A528" s="1">
        <f>库存高频!A528</f>
        <v>44015</v>
      </c>
      <c r="B528">
        <f>库存高频!B528</f>
        <v>12193.099999999999</v>
      </c>
    </row>
    <row r="529" spans="1:2" x14ac:dyDescent="0.3">
      <c r="A529" s="1">
        <f>库存高频!A529</f>
        <v>44014</v>
      </c>
      <c r="B529">
        <f>库存高频!B529</f>
        <v>12147.099999999999</v>
      </c>
    </row>
    <row r="530" spans="1:2" x14ac:dyDescent="0.3">
      <c r="A530" s="1">
        <f>库存高频!A530</f>
        <v>44013</v>
      </c>
      <c r="B530">
        <f>库存高频!B530</f>
        <v>12121.599999999999</v>
      </c>
    </row>
    <row r="531" spans="1:2" x14ac:dyDescent="0.3">
      <c r="A531" s="1">
        <f>库存高频!A531</f>
        <v>44012</v>
      </c>
      <c r="B531">
        <f>库存高频!B531</f>
        <v>12078.499999999996</v>
      </c>
    </row>
    <row r="532" spans="1:2" x14ac:dyDescent="0.3">
      <c r="A532" s="1">
        <f>库存高频!A532</f>
        <v>44011</v>
      </c>
      <c r="B532">
        <f>库存高频!B532</f>
        <v>12059.600000000002</v>
      </c>
    </row>
    <row r="533" spans="1:2" x14ac:dyDescent="0.3">
      <c r="A533" s="1">
        <f>库存高频!A533</f>
        <v>44010</v>
      </c>
      <c r="B533">
        <f>库存高频!B533</f>
        <v>11965.2</v>
      </c>
    </row>
    <row r="534" spans="1:2" x14ac:dyDescent="0.3">
      <c r="A534" s="1">
        <f>库存高频!A534</f>
        <v>44009</v>
      </c>
      <c r="B534">
        <f>库存高频!B534</f>
        <v>11912.8</v>
      </c>
    </row>
    <row r="535" spans="1:2" x14ac:dyDescent="0.3">
      <c r="A535" s="1">
        <f>库存高频!A535</f>
        <v>44008</v>
      </c>
      <c r="B535">
        <f>库存高频!B535</f>
        <v>11865.000000000002</v>
      </c>
    </row>
    <row r="536" spans="1:2" x14ac:dyDescent="0.3">
      <c r="A536" s="1">
        <f>库存高频!A536</f>
        <v>44007</v>
      </c>
      <c r="B536">
        <f>库存高频!B536</f>
        <v>11817.000000000002</v>
      </c>
    </row>
    <row r="537" spans="1:2" x14ac:dyDescent="0.3">
      <c r="A537" s="1">
        <f>库存高频!A537</f>
        <v>44006</v>
      </c>
      <c r="B537">
        <f>库存高频!B537</f>
        <v>11747.500000000002</v>
      </c>
    </row>
    <row r="538" spans="1:2" x14ac:dyDescent="0.3">
      <c r="A538" s="1">
        <f>库存高频!A538</f>
        <v>44005</v>
      </c>
      <c r="B538">
        <f>库存高频!B538</f>
        <v>11672.8</v>
      </c>
    </row>
    <row r="539" spans="1:2" x14ac:dyDescent="0.3">
      <c r="A539" s="1">
        <f>库存高频!A539</f>
        <v>44004</v>
      </c>
      <c r="B539">
        <f>库存高频!B539</f>
        <v>11574.600000000002</v>
      </c>
    </row>
    <row r="540" spans="1:2" x14ac:dyDescent="0.3">
      <c r="A540" s="1">
        <f>库存高频!A540</f>
        <v>44003</v>
      </c>
      <c r="B540">
        <f>库存高频!B540</f>
        <v>11484.2</v>
      </c>
    </row>
    <row r="541" spans="1:2" x14ac:dyDescent="0.3">
      <c r="A541" s="1">
        <f>库存高频!A541</f>
        <v>44002</v>
      </c>
      <c r="B541">
        <f>库存高频!B541</f>
        <v>11399.799999999997</v>
      </c>
    </row>
    <row r="542" spans="1:2" x14ac:dyDescent="0.3">
      <c r="A542" s="1">
        <f>库存高频!A542</f>
        <v>44001</v>
      </c>
      <c r="B542">
        <f>库存高频!B542</f>
        <v>11265.000000000002</v>
      </c>
    </row>
    <row r="543" spans="1:2" x14ac:dyDescent="0.3">
      <c r="A543" s="1">
        <f>库存高频!A543</f>
        <v>44000</v>
      </c>
      <c r="B543">
        <f>库存高频!B543</f>
        <v>11216.699999999999</v>
      </c>
    </row>
    <row r="544" spans="1:2" x14ac:dyDescent="0.3">
      <c r="A544" s="1">
        <f>库存高频!A544</f>
        <v>43999</v>
      </c>
      <c r="B544">
        <f>库存高频!B544</f>
        <v>11170.7</v>
      </c>
    </row>
    <row r="545" spans="1:2" x14ac:dyDescent="0.3">
      <c r="A545" s="1">
        <f>库存高频!A545</f>
        <v>43998</v>
      </c>
      <c r="B545">
        <f>库存高频!B545</f>
        <v>11126.2</v>
      </c>
    </row>
    <row r="546" spans="1:2" x14ac:dyDescent="0.3">
      <c r="A546" s="1">
        <f>库存高频!A546</f>
        <v>43997</v>
      </c>
      <c r="B546">
        <f>库存高频!B546</f>
        <v>11126.299999999997</v>
      </c>
    </row>
    <row r="547" spans="1:2" x14ac:dyDescent="0.3">
      <c r="A547" s="1">
        <f>库存高频!A547</f>
        <v>43996</v>
      </c>
      <c r="B547">
        <f>库存高频!B547</f>
        <v>11066.099999999997</v>
      </c>
    </row>
    <row r="548" spans="1:2" x14ac:dyDescent="0.3">
      <c r="A548" s="1">
        <f>库存高频!A548</f>
        <v>43995</v>
      </c>
      <c r="B548">
        <f>库存高频!B548</f>
        <v>11032.599999999999</v>
      </c>
    </row>
    <row r="549" spans="1:2" x14ac:dyDescent="0.3">
      <c r="A549" s="1">
        <f>库存高频!A549</f>
        <v>43994</v>
      </c>
      <c r="B549">
        <f>库存高频!B549</f>
        <v>11001.399999999996</v>
      </c>
    </row>
    <row r="550" spans="1:2" x14ac:dyDescent="0.3">
      <c r="A550" s="1">
        <f>库存高频!A550</f>
        <v>43993</v>
      </c>
      <c r="B550">
        <f>库存高频!B550</f>
        <v>10972.199999999997</v>
      </c>
    </row>
    <row r="551" spans="1:2" x14ac:dyDescent="0.3">
      <c r="A551" s="1">
        <f>库存高频!A551</f>
        <v>43992</v>
      </c>
      <c r="B551">
        <f>库存高频!B551</f>
        <v>10981.2</v>
      </c>
    </row>
    <row r="552" spans="1:2" x14ac:dyDescent="0.3">
      <c r="A552" s="1">
        <f>库存高频!A552</f>
        <v>43991</v>
      </c>
      <c r="B552">
        <f>库存高频!B552</f>
        <v>10931.7</v>
      </c>
    </row>
    <row r="553" spans="1:2" x14ac:dyDescent="0.3">
      <c r="A553" s="1">
        <f>库存高频!A553</f>
        <v>43990</v>
      </c>
      <c r="B553">
        <f>库存高频!B553</f>
        <v>10876</v>
      </c>
    </row>
    <row r="554" spans="1:2" x14ac:dyDescent="0.3">
      <c r="A554" s="1">
        <f>库存高频!A554</f>
        <v>43989</v>
      </c>
      <c r="B554">
        <f>库存高频!B554</f>
        <v>10810.500000000002</v>
      </c>
    </row>
    <row r="555" spans="1:2" x14ac:dyDescent="0.3">
      <c r="A555" s="1">
        <f>库存高频!A555</f>
        <v>43988</v>
      </c>
      <c r="B555">
        <f>库存高频!B555</f>
        <v>10771.800000000001</v>
      </c>
    </row>
    <row r="556" spans="1:2" x14ac:dyDescent="0.3">
      <c r="A556" s="1">
        <f>库存高频!A556</f>
        <v>43987</v>
      </c>
      <c r="B556">
        <f>库存高频!B556</f>
        <v>10751.199999999999</v>
      </c>
    </row>
    <row r="557" spans="1:2" x14ac:dyDescent="0.3">
      <c r="A557" s="1">
        <f>库存高频!A557</f>
        <v>43986</v>
      </c>
      <c r="B557">
        <f>库存高频!B557</f>
        <v>10768.6</v>
      </c>
    </row>
    <row r="558" spans="1:2" x14ac:dyDescent="0.3">
      <c r="A558" s="1">
        <f>库存高频!A558</f>
        <v>43985</v>
      </c>
      <c r="B558">
        <f>库存高频!B558</f>
        <v>10808.8</v>
      </c>
    </row>
    <row r="559" spans="1:2" x14ac:dyDescent="0.3">
      <c r="A559" s="1">
        <f>库存高频!A559</f>
        <v>43984</v>
      </c>
      <c r="B559">
        <f>库存高频!B559</f>
        <v>10786.499999999998</v>
      </c>
    </row>
    <row r="560" spans="1:2" x14ac:dyDescent="0.3">
      <c r="A560" s="1">
        <f>库存高频!A560</f>
        <v>43983</v>
      </c>
      <c r="B560">
        <f>库存高频!B560</f>
        <v>10775.300000000001</v>
      </c>
    </row>
    <row r="561" spans="1:2" x14ac:dyDescent="0.3">
      <c r="A561" s="1">
        <f>库存高频!A561</f>
        <v>43982</v>
      </c>
      <c r="B561">
        <f>库存高频!B561</f>
        <v>10707.6</v>
      </c>
    </row>
    <row r="562" spans="1:2" x14ac:dyDescent="0.3">
      <c r="A562" s="1">
        <f>库存高频!A562</f>
        <v>43981</v>
      </c>
      <c r="B562">
        <f>库存高频!B562</f>
        <v>10776.7</v>
      </c>
    </row>
    <row r="563" spans="1:2" x14ac:dyDescent="0.3">
      <c r="A563" s="1">
        <f>库存高频!A563</f>
        <v>43980</v>
      </c>
      <c r="B563">
        <f>库存高频!B563</f>
        <v>10813.899999999998</v>
      </c>
    </row>
    <row r="564" spans="1:2" x14ac:dyDescent="0.3">
      <c r="A564" s="1">
        <f>库存高频!A564</f>
        <v>43979</v>
      </c>
      <c r="B564">
        <f>库存高频!B564</f>
        <v>10820.599999999999</v>
      </c>
    </row>
    <row r="565" spans="1:2" x14ac:dyDescent="0.3">
      <c r="A565" s="1">
        <f>库存高频!A565</f>
        <v>43978</v>
      </c>
      <c r="B565">
        <f>库存高频!B565</f>
        <v>10843.9</v>
      </c>
    </row>
    <row r="566" spans="1:2" x14ac:dyDescent="0.3">
      <c r="A566" s="1">
        <f>库存高频!A566</f>
        <v>43977</v>
      </c>
      <c r="B566">
        <f>库存高频!B566</f>
        <v>10863.700000000003</v>
      </c>
    </row>
    <row r="567" spans="1:2" x14ac:dyDescent="0.3">
      <c r="A567" s="1">
        <f>库存高频!A567</f>
        <v>43976</v>
      </c>
      <c r="B567">
        <f>库存高频!B567</f>
        <v>10927.900000000001</v>
      </c>
    </row>
    <row r="568" spans="1:2" x14ac:dyDescent="0.3">
      <c r="A568" s="1">
        <f>库存高频!A568</f>
        <v>43975</v>
      </c>
      <c r="B568">
        <f>库存高频!B568</f>
        <v>10934.199999999997</v>
      </c>
    </row>
    <row r="569" spans="1:2" x14ac:dyDescent="0.3">
      <c r="A569" s="1">
        <f>库存高频!A569</f>
        <v>43974</v>
      </c>
      <c r="B569">
        <f>库存高频!B569</f>
        <v>10934.300000000001</v>
      </c>
    </row>
    <row r="570" spans="1:2" x14ac:dyDescent="0.3">
      <c r="A570" s="1">
        <f>库存高频!A570</f>
        <v>43973</v>
      </c>
      <c r="B570">
        <f>库存高频!B570</f>
        <v>10891.599999999999</v>
      </c>
    </row>
    <row r="571" spans="1:2" x14ac:dyDescent="0.3">
      <c r="A571" s="1">
        <f>库存高频!A571</f>
        <v>43972</v>
      </c>
      <c r="B571">
        <f>库存高频!B571</f>
        <v>10846.500000000002</v>
      </c>
    </row>
    <row r="572" spans="1:2" x14ac:dyDescent="0.3">
      <c r="A572" s="1">
        <f>库存高频!A572</f>
        <v>43971</v>
      </c>
      <c r="B572">
        <f>库存高频!B572</f>
        <v>10838.799999999997</v>
      </c>
    </row>
    <row r="573" spans="1:2" x14ac:dyDescent="0.3">
      <c r="A573" s="1">
        <f>库存高频!A573</f>
        <v>43970</v>
      </c>
      <c r="B573">
        <f>库存高频!B573</f>
        <v>10861.400000000001</v>
      </c>
    </row>
    <row r="574" spans="1:2" x14ac:dyDescent="0.3">
      <c r="A574" s="1">
        <f>库存高频!A574</f>
        <v>43969</v>
      </c>
      <c r="B574">
        <f>库存高频!B574</f>
        <v>10873.2</v>
      </c>
    </row>
    <row r="575" spans="1:2" x14ac:dyDescent="0.3">
      <c r="A575" s="1">
        <f>库存高频!A575</f>
        <v>43968</v>
      </c>
      <c r="B575">
        <f>库存高频!B575</f>
        <v>10916</v>
      </c>
    </row>
    <row r="576" spans="1:2" x14ac:dyDescent="0.3">
      <c r="A576" s="1">
        <f>库存高频!A576</f>
        <v>43967</v>
      </c>
      <c r="B576">
        <f>库存高频!B576</f>
        <v>10946.100000000002</v>
      </c>
    </row>
    <row r="577" spans="1:2" x14ac:dyDescent="0.3">
      <c r="A577" s="1">
        <f>库存高频!A577</f>
        <v>43966</v>
      </c>
      <c r="B577">
        <f>库存高频!B577</f>
        <v>10956.3</v>
      </c>
    </row>
    <row r="578" spans="1:2" x14ac:dyDescent="0.3">
      <c r="A578" s="1">
        <f>库存高频!A578</f>
        <v>43965</v>
      </c>
      <c r="B578">
        <f>库存高频!B578</f>
        <v>10955.599999999999</v>
      </c>
    </row>
    <row r="579" spans="1:2" x14ac:dyDescent="0.3">
      <c r="A579" s="1">
        <f>库存高频!A579</f>
        <v>43964</v>
      </c>
      <c r="B579">
        <f>库存高频!B579</f>
        <v>10987.199999999997</v>
      </c>
    </row>
    <row r="580" spans="1:2" x14ac:dyDescent="0.3">
      <c r="A580" s="1">
        <f>库存高频!A580</f>
        <v>43963</v>
      </c>
      <c r="B580">
        <f>库存高频!B580</f>
        <v>10959.099999999999</v>
      </c>
    </row>
    <row r="581" spans="1:2" x14ac:dyDescent="0.3">
      <c r="A581" s="1">
        <f>库存高频!A581</f>
        <v>43962</v>
      </c>
      <c r="B581">
        <f>库存高频!B581</f>
        <v>10994.900000000001</v>
      </c>
    </row>
    <row r="582" spans="1:2" x14ac:dyDescent="0.3">
      <c r="A582" s="1">
        <f>库存高频!A582</f>
        <v>43961</v>
      </c>
      <c r="B582">
        <f>库存高频!B582</f>
        <v>11049</v>
      </c>
    </row>
    <row r="583" spans="1:2" x14ac:dyDescent="0.3">
      <c r="A583" s="1">
        <f>库存高频!A583</f>
        <v>43960</v>
      </c>
      <c r="B583">
        <f>库存高频!B583</f>
        <v>11074.999999999998</v>
      </c>
    </row>
    <row r="584" spans="1:2" x14ac:dyDescent="0.3">
      <c r="A584" s="1">
        <f>库存高频!A584</f>
        <v>43959</v>
      </c>
      <c r="B584">
        <f>库存高频!B584</f>
        <v>11119.199999999999</v>
      </c>
    </row>
    <row r="585" spans="1:2" x14ac:dyDescent="0.3">
      <c r="A585" s="1">
        <f>库存高频!A585</f>
        <v>43958</v>
      </c>
      <c r="B585">
        <f>库存高频!B585</f>
        <v>11127.599999999999</v>
      </c>
    </row>
    <row r="586" spans="1:2" x14ac:dyDescent="0.3">
      <c r="A586" s="1">
        <f>库存高频!A586</f>
        <v>43957</v>
      </c>
      <c r="B586">
        <f>库存高频!B586</f>
        <v>11172.900000000001</v>
      </c>
    </row>
    <row r="587" spans="1:2" x14ac:dyDescent="0.3">
      <c r="A587" s="1">
        <f>库存高频!A587</f>
        <v>43956</v>
      </c>
      <c r="B587">
        <f>库存高频!B587</f>
        <v>11175.7</v>
      </c>
    </row>
    <row r="588" spans="1:2" x14ac:dyDescent="0.3">
      <c r="A588" s="1">
        <f>库存高频!A588</f>
        <v>43955</v>
      </c>
      <c r="B588">
        <f>库存高频!B588</f>
        <v>11210.699999999999</v>
      </c>
    </row>
    <row r="589" spans="1:2" x14ac:dyDescent="0.3">
      <c r="A589" s="1">
        <f>库存高频!A589</f>
        <v>43954</v>
      </c>
      <c r="B589">
        <f>库存高频!B589</f>
        <v>11262.2</v>
      </c>
    </row>
    <row r="590" spans="1:2" x14ac:dyDescent="0.3">
      <c r="A590" s="1">
        <f>库存高频!A590</f>
        <v>43953</v>
      </c>
      <c r="B590">
        <f>库存高频!B590</f>
        <v>11343</v>
      </c>
    </row>
    <row r="591" spans="1:2" x14ac:dyDescent="0.3">
      <c r="A591" s="1">
        <f>库存高频!A591</f>
        <v>43952</v>
      </c>
      <c r="B591">
        <f>库存高频!B591</f>
        <v>11388.9</v>
      </c>
    </row>
    <row r="592" spans="1:2" x14ac:dyDescent="0.3">
      <c r="A592" s="1">
        <f>库存高频!A592</f>
        <v>43951</v>
      </c>
      <c r="B592">
        <f>库存高频!B592</f>
        <v>11436.500000000002</v>
      </c>
    </row>
    <row r="593" spans="1:2" x14ac:dyDescent="0.3">
      <c r="A593" s="1">
        <f>库存高频!A593</f>
        <v>43950</v>
      </c>
      <c r="B593">
        <f>库存高频!B593</f>
        <v>11443.2</v>
      </c>
    </row>
    <row r="594" spans="1:2" x14ac:dyDescent="0.3">
      <c r="A594" s="1">
        <f>库存高频!A594</f>
        <v>43949</v>
      </c>
      <c r="B594">
        <f>库存高频!B594</f>
        <v>11431.900000000001</v>
      </c>
    </row>
    <row r="595" spans="1:2" x14ac:dyDescent="0.3">
      <c r="A595" s="1">
        <f>库存高频!A595</f>
        <v>43948</v>
      </c>
      <c r="B595" t="e">
        <f>库存高频!B595</f>
        <v>#N/A</v>
      </c>
    </row>
    <row r="596" spans="1:2" x14ac:dyDescent="0.3">
      <c r="A596" s="1">
        <f>库存高频!A596</f>
        <v>43947</v>
      </c>
      <c r="B596">
        <f>库存高频!B596</f>
        <v>11415.699999999999</v>
      </c>
    </row>
    <row r="597" spans="1:2" x14ac:dyDescent="0.3">
      <c r="A597" s="1">
        <f>库存高频!A597</f>
        <v>43946</v>
      </c>
      <c r="B597">
        <f>库存高频!B597</f>
        <v>11449.399999999998</v>
      </c>
    </row>
    <row r="598" spans="1:2" x14ac:dyDescent="0.3">
      <c r="A598" s="1">
        <f>库存高频!A598</f>
        <v>43945</v>
      </c>
      <c r="B598">
        <f>库存高频!B598</f>
        <v>11433.9</v>
      </c>
    </row>
    <row r="599" spans="1:2" x14ac:dyDescent="0.3">
      <c r="A599" s="1">
        <f>库存高频!A599</f>
        <v>43944</v>
      </c>
      <c r="B599">
        <f>库存高频!B599</f>
        <v>11482.800000000001</v>
      </c>
    </row>
    <row r="600" spans="1:2" x14ac:dyDescent="0.3">
      <c r="A600" s="1">
        <f>库存高频!A600</f>
        <v>43943</v>
      </c>
      <c r="B600">
        <f>库存高频!B600</f>
        <v>11485</v>
      </c>
    </row>
    <row r="601" spans="1:2" x14ac:dyDescent="0.3">
      <c r="A601" s="1">
        <f>库存高频!A601</f>
        <v>43942</v>
      </c>
      <c r="B601">
        <f>库存高频!B601</f>
        <v>11442.399999999998</v>
      </c>
    </row>
    <row r="602" spans="1:2" x14ac:dyDescent="0.3">
      <c r="A602" s="1">
        <f>库存高频!A602</f>
        <v>43941</v>
      </c>
      <c r="B602">
        <f>库存高频!B602</f>
        <v>11371.4</v>
      </c>
    </row>
    <row r="603" spans="1:2" x14ac:dyDescent="0.3">
      <c r="A603" s="1">
        <f>库存高频!A603</f>
        <v>43940</v>
      </c>
      <c r="B603">
        <f>库存高频!B603</f>
        <v>11401.599999999999</v>
      </c>
    </row>
    <row r="604" spans="1:2" x14ac:dyDescent="0.3">
      <c r="A604" s="1">
        <f>库存高频!A604</f>
        <v>43939</v>
      </c>
      <c r="B604">
        <f>库存高频!B604</f>
        <v>11373.9</v>
      </c>
    </row>
    <row r="605" spans="1:2" x14ac:dyDescent="0.3">
      <c r="A605" s="1">
        <f>库存高频!A605</f>
        <v>43938</v>
      </c>
      <c r="B605">
        <f>库存高频!B605</f>
        <v>11418.2</v>
      </c>
    </row>
    <row r="606" spans="1:2" x14ac:dyDescent="0.3">
      <c r="A606" s="1">
        <f>库存高频!A606</f>
        <v>43937</v>
      </c>
      <c r="B606">
        <f>库存高频!B606</f>
        <v>11409.400000000001</v>
      </c>
    </row>
    <row r="607" spans="1:2" x14ac:dyDescent="0.3">
      <c r="A607" s="1">
        <f>库存高频!A607</f>
        <v>43936</v>
      </c>
      <c r="B607">
        <f>库存高频!B607</f>
        <v>11366.8</v>
      </c>
    </row>
    <row r="608" spans="1:2" x14ac:dyDescent="0.3">
      <c r="A608" s="1">
        <f>库存高频!A608</f>
        <v>43935</v>
      </c>
      <c r="B608">
        <f>库存高频!B608</f>
        <v>11369.1</v>
      </c>
    </row>
    <row r="609" spans="1:2" x14ac:dyDescent="0.3">
      <c r="A609" s="1">
        <f>库存高频!A609</f>
        <v>43934</v>
      </c>
      <c r="B609">
        <f>库存高频!B609</f>
        <v>11333.999999999998</v>
      </c>
    </row>
    <row r="610" spans="1:2" x14ac:dyDescent="0.3">
      <c r="A610" s="1">
        <f>库存高频!A610</f>
        <v>43933</v>
      </c>
      <c r="B610">
        <f>库存高频!B610</f>
        <v>11329.400000000001</v>
      </c>
    </row>
    <row r="611" spans="1:2" x14ac:dyDescent="0.3">
      <c r="A611" s="1">
        <f>库存高频!A611</f>
        <v>43932</v>
      </c>
      <c r="B611">
        <f>库存高频!B611</f>
        <v>11294.9</v>
      </c>
    </row>
    <row r="612" spans="1:2" x14ac:dyDescent="0.3">
      <c r="A612" s="1">
        <f>库存高频!A612</f>
        <v>43931</v>
      </c>
      <c r="B612">
        <f>库存高频!B612</f>
        <v>11242.100000000002</v>
      </c>
    </row>
    <row r="613" spans="1:2" x14ac:dyDescent="0.3">
      <c r="A613" s="1">
        <f>库存高频!A613</f>
        <v>43930</v>
      </c>
      <c r="B613">
        <f>库存高频!B613</f>
        <v>11254.7</v>
      </c>
    </row>
    <row r="614" spans="1:2" x14ac:dyDescent="0.3">
      <c r="A614" s="1">
        <f>库存高频!A614</f>
        <v>43929</v>
      </c>
      <c r="B614">
        <f>库存高频!B614</f>
        <v>11215.6</v>
      </c>
    </row>
    <row r="615" spans="1:2" x14ac:dyDescent="0.3">
      <c r="A615" s="1">
        <f>库存高频!A615</f>
        <v>43928</v>
      </c>
      <c r="B615">
        <f>库存高频!B615</f>
        <v>11186.4</v>
      </c>
    </row>
    <row r="616" spans="1:2" x14ac:dyDescent="0.3">
      <c r="A616" s="1">
        <f>库存高频!A616</f>
        <v>43927</v>
      </c>
      <c r="B616">
        <f>库存高频!B616</f>
        <v>11219.699999999999</v>
      </c>
    </row>
    <row r="617" spans="1:2" x14ac:dyDescent="0.3">
      <c r="A617" s="1">
        <f>库存高频!A617</f>
        <v>43926</v>
      </c>
      <c r="B617">
        <f>库存高频!B617</f>
        <v>11232.799999999997</v>
      </c>
    </row>
    <row r="618" spans="1:2" x14ac:dyDescent="0.3">
      <c r="A618" s="1">
        <f>库存高频!A618</f>
        <v>43925</v>
      </c>
      <c r="B618">
        <f>库存高频!B618</f>
        <v>11260.2</v>
      </c>
    </row>
    <row r="619" spans="1:2" x14ac:dyDescent="0.3">
      <c r="A619" s="1">
        <f>库存高频!A619</f>
        <v>43924</v>
      </c>
      <c r="B619">
        <f>库存高频!B619</f>
        <v>11344.4</v>
      </c>
    </row>
    <row r="620" spans="1:2" x14ac:dyDescent="0.3">
      <c r="A620" s="1">
        <f>库存高频!A620</f>
        <v>43923</v>
      </c>
      <c r="B620">
        <f>库存高频!B620</f>
        <v>11358.400000000001</v>
      </c>
    </row>
    <row r="621" spans="1:2" x14ac:dyDescent="0.3">
      <c r="A621" s="1">
        <f>库存高频!A621</f>
        <v>43922</v>
      </c>
      <c r="B621">
        <f>库存高频!B621</f>
        <v>11359.300000000001</v>
      </c>
    </row>
    <row r="622" spans="1:2" x14ac:dyDescent="0.3">
      <c r="A622" s="1">
        <f>库存高频!A622</f>
        <v>43921</v>
      </c>
      <c r="B622">
        <f>库存高频!B622</f>
        <v>11360.399999999998</v>
      </c>
    </row>
    <row r="623" spans="1:2" x14ac:dyDescent="0.3">
      <c r="A623" s="1">
        <f>库存高频!A623</f>
        <v>43920</v>
      </c>
      <c r="B623">
        <f>库存高频!B623</f>
        <v>11409</v>
      </c>
    </row>
    <row r="624" spans="1:2" x14ac:dyDescent="0.3">
      <c r="A624" s="1">
        <f>库存高频!A624</f>
        <v>43919</v>
      </c>
      <c r="B624">
        <f>库存高频!B624</f>
        <v>11420</v>
      </c>
    </row>
    <row r="625" spans="1:2" x14ac:dyDescent="0.3">
      <c r="A625" s="1">
        <f>库存高频!A625</f>
        <v>43918</v>
      </c>
      <c r="B625">
        <f>库存高频!B625</f>
        <v>11364.8</v>
      </c>
    </row>
    <row r="626" spans="1:2" x14ac:dyDescent="0.3">
      <c r="A626" s="1">
        <f>库存高频!A626</f>
        <v>43917</v>
      </c>
      <c r="B626">
        <f>库存高频!B626</f>
        <v>11337.199999999997</v>
      </c>
    </row>
    <row r="627" spans="1:2" x14ac:dyDescent="0.3">
      <c r="A627" s="1">
        <f>库存高频!A627</f>
        <v>43916</v>
      </c>
      <c r="B627">
        <f>库存高频!B627</f>
        <v>11310.099999999999</v>
      </c>
    </row>
    <row r="628" spans="1:2" x14ac:dyDescent="0.3">
      <c r="A628" s="1">
        <f>库存高频!A628</f>
        <v>43915</v>
      </c>
      <c r="B628">
        <f>库存高频!B628</f>
        <v>11238.899999999998</v>
      </c>
    </row>
    <row r="629" spans="1:2" x14ac:dyDescent="0.3">
      <c r="A629" s="1">
        <f>库存高频!A629</f>
        <v>43914</v>
      </c>
      <c r="B629">
        <f>库存高频!B629</f>
        <v>11182.300000000001</v>
      </c>
    </row>
    <row r="630" spans="1:2" x14ac:dyDescent="0.3">
      <c r="A630" s="1">
        <f>库存高频!A630</f>
        <v>43913</v>
      </c>
      <c r="B630">
        <f>库存高频!B630</f>
        <v>11132.5</v>
      </c>
    </row>
    <row r="631" spans="1:2" x14ac:dyDescent="0.3">
      <c r="A631" s="1">
        <f>库存高频!A631</f>
        <v>43912</v>
      </c>
      <c r="B631">
        <f>库存高频!B631</f>
        <v>11094.6</v>
      </c>
    </row>
    <row r="632" spans="1:2" x14ac:dyDescent="0.3">
      <c r="A632" s="1">
        <f>库存高频!A632</f>
        <v>43911</v>
      </c>
      <c r="B632">
        <f>库存高频!B632</f>
        <v>11155.5</v>
      </c>
    </row>
    <row r="633" spans="1:2" x14ac:dyDescent="0.3">
      <c r="A633" s="1">
        <f>库存高频!A633</f>
        <v>43910</v>
      </c>
      <c r="B633">
        <f>库存高频!B633</f>
        <v>10959.599999999997</v>
      </c>
    </row>
    <row r="634" spans="1:2" x14ac:dyDescent="0.3">
      <c r="A634" s="1">
        <f>库存高频!A634</f>
        <v>43909</v>
      </c>
      <c r="B634">
        <f>库存高频!B634</f>
        <v>10901.999999999998</v>
      </c>
    </row>
    <row r="635" spans="1:2" x14ac:dyDescent="0.3">
      <c r="A635" s="1">
        <f>库存高频!A635</f>
        <v>43908</v>
      </c>
      <c r="B635">
        <f>库存高频!B635</f>
        <v>10883.9</v>
      </c>
    </row>
    <row r="636" spans="1:2" x14ac:dyDescent="0.3">
      <c r="A636" s="1">
        <f>库存高频!A636</f>
        <v>43907</v>
      </c>
      <c r="B636">
        <f>库存高频!B636</f>
        <v>10773.5</v>
      </c>
    </row>
    <row r="637" spans="1:2" x14ac:dyDescent="0.3">
      <c r="A637" s="1">
        <f>库存高频!A637</f>
        <v>43906</v>
      </c>
      <c r="B637">
        <f>库存高频!B637</f>
        <v>10734.7</v>
      </c>
    </row>
    <row r="638" spans="1:2" x14ac:dyDescent="0.3">
      <c r="A638" s="1">
        <f>库存高频!A638</f>
        <v>43905</v>
      </c>
      <c r="B638">
        <f>库存高频!B638</f>
        <v>10674.599999999999</v>
      </c>
    </row>
    <row r="639" spans="1:2" x14ac:dyDescent="0.3">
      <c r="A639" s="1">
        <f>库存高频!A639</f>
        <v>43904</v>
      </c>
      <c r="B639">
        <f>库存高频!B639</f>
        <v>10655.199999999999</v>
      </c>
    </row>
    <row r="640" spans="1:2" x14ac:dyDescent="0.3">
      <c r="A640" s="1">
        <f>库存高频!A640</f>
        <v>43903</v>
      </c>
      <c r="B640">
        <f>库存高频!B640</f>
        <v>10620.2</v>
      </c>
    </row>
    <row r="641" spans="1:2" x14ac:dyDescent="0.3">
      <c r="A641" s="1">
        <f>库存高频!A641</f>
        <v>43902</v>
      </c>
      <c r="B641">
        <f>库存高频!B641</f>
        <v>10620.099999999999</v>
      </c>
    </row>
    <row r="642" spans="1:2" x14ac:dyDescent="0.3">
      <c r="A642" s="1">
        <f>库存高频!A642</f>
        <v>43901</v>
      </c>
      <c r="B642">
        <f>库存高频!B642</f>
        <v>10580.8</v>
      </c>
    </row>
    <row r="643" spans="1:2" x14ac:dyDescent="0.3">
      <c r="A643" s="1">
        <f>库存高频!A643</f>
        <v>43900</v>
      </c>
      <c r="B643">
        <f>库存高频!B643</f>
        <v>10559.400000000001</v>
      </c>
    </row>
    <row r="644" spans="1:2" x14ac:dyDescent="0.3">
      <c r="A644" s="1">
        <f>库存高频!A644</f>
        <v>43899</v>
      </c>
      <c r="B644">
        <f>库存高频!B644</f>
        <v>10495.1</v>
      </c>
    </row>
    <row r="645" spans="1:2" x14ac:dyDescent="0.3">
      <c r="A645" s="1">
        <f>库存高频!A645</f>
        <v>43898</v>
      </c>
      <c r="B645">
        <f>库存高频!B645</f>
        <v>10390.899999999998</v>
      </c>
    </row>
    <row r="646" spans="1:2" x14ac:dyDescent="0.3">
      <c r="A646" s="1">
        <f>库存高频!A646</f>
        <v>43897</v>
      </c>
      <c r="B646">
        <f>库存高频!B646</f>
        <v>10326.099999999999</v>
      </c>
    </row>
    <row r="647" spans="1:2" x14ac:dyDescent="0.3">
      <c r="A647" s="1">
        <f>库存高频!A647</f>
        <v>43896</v>
      </c>
      <c r="B647">
        <f>库存高频!B647</f>
        <v>10314.700000000003</v>
      </c>
    </row>
    <row r="648" spans="1:2" x14ac:dyDescent="0.3">
      <c r="A648" s="1">
        <f>库存高频!A648</f>
        <v>43895</v>
      </c>
      <c r="B648">
        <f>库存高频!B648</f>
        <v>10302.6</v>
      </c>
    </row>
    <row r="649" spans="1:2" x14ac:dyDescent="0.3">
      <c r="A649" s="1">
        <f>库存高频!A649</f>
        <v>43894</v>
      </c>
      <c r="B649">
        <f>库存高频!B649</f>
        <v>10235.599999999999</v>
      </c>
    </row>
    <row r="650" spans="1:2" x14ac:dyDescent="0.3">
      <c r="A650" s="1">
        <f>库存高频!A650</f>
        <v>43893</v>
      </c>
      <c r="B650">
        <f>库存高频!B650</f>
        <v>10206.300000000001</v>
      </c>
    </row>
    <row r="651" spans="1:2" x14ac:dyDescent="0.3">
      <c r="A651" s="1">
        <f>库存高频!A651</f>
        <v>43892</v>
      </c>
      <c r="B651">
        <f>库存高频!B651</f>
        <v>10220.499999999998</v>
      </c>
    </row>
    <row r="652" spans="1:2" x14ac:dyDescent="0.3">
      <c r="A652" s="1">
        <f>库存高频!A652</f>
        <v>43891</v>
      </c>
      <c r="B652">
        <f>库存高频!B652</f>
        <v>10220.599999999999</v>
      </c>
    </row>
    <row r="653" spans="1:2" x14ac:dyDescent="0.3">
      <c r="A653" s="1">
        <f>库存高频!A653</f>
        <v>43890</v>
      </c>
      <c r="B653">
        <f>库存高频!B653</f>
        <v>10199.800000000001</v>
      </c>
    </row>
    <row r="654" spans="1:2" x14ac:dyDescent="0.3">
      <c r="A654" s="1">
        <f>库存高频!A654</f>
        <v>43889</v>
      </c>
      <c r="B654">
        <f>库存高频!B654</f>
        <v>10159.800000000001</v>
      </c>
    </row>
    <row r="655" spans="1:2" x14ac:dyDescent="0.3">
      <c r="A655" s="1">
        <f>库存高频!A655</f>
        <v>43888</v>
      </c>
      <c r="B655">
        <f>库存高频!B655</f>
        <v>10135</v>
      </c>
    </row>
    <row r="656" spans="1:2" x14ac:dyDescent="0.3">
      <c r="A656" s="1">
        <f>库存高频!A656</f>
        <v>43887</v>
      </c>
      <c r="B656">
        <f>库存高频!B656</f>
        <v>10139.899999999998</v>
      </c>
    </row>
    <row r="657" spans="1:2" x14ac:dyDescent="0.3">
      <c r="A657" s="1">
        <f>库存高频!A657</f>
        <v>43886</v>
      </c>
      <c r="B657">
        <f>库存高频!B657</f>
        <v>10106.6</v>
      </c>
    </row>
    <row r="658" spans="1:2" x14ac:dyDescent="0.3">
      <c r="A658" s="1">
        <f>库存高频!A658</f>
        <v>43885</v>
      </c>
      <c r="B658">
        <f>库存高频!B658</f>
        <v>10088.699999999997</v>
      </c>
    </row>
    <row r="659" spans="1:2" x14ac:dyDescent="0.3">
      <c r="A659" s="1">
        <f>库存高频!A659</f>
        <v>43884</v>
      </c>
      <c r="B659">
        <f>库存高频!B659</f>
        <v>10072.200000000003</v>
      </c>
    </row>
    <row r="660" spans="1:2" x14ac:dyDescent="0.3">
      <c r="A660" s="1">
        <f>库存高频!A660</f>
        <v>43883</v>
      </c>
      <c r="B660">
        <f>库存高频!B660</f>
        <v>10054.400000000001</v>
      </c>
    </row>
    <row r="661" spans="1:2" x14ac:dyDescent="0.3">
      <c r="A661" s="1">
        <f>库存高频!A661</f>
        <v>43882</v>
      </c>
      <c r="B661">
        <f>库存高频!B661</f>
        <v>10034.199999999999</v>
      </c>
    </row>
    <row r="662" spans="1:2" x14ac:dyDescent="0.3">
      <c r="A662" s="1">
        <f>库存高频!A662</f>
        <v>43881</v>
      </c>
      <c r="B662">
        <f>库存高频!B662</f>
        <v>10012.799999999997</v>
      </c>
    </row>
    <row r="663" spans="1:2" x14ac:dyDescent="0.3">
      <c r="A663" s="1">
        <f>库存高频!A663</f>
        <v>43880</v>
      </c>
      <c r="B663">
        <f>库存高频!B663</f>
        <v>9999.6</v>
      </c>
    </row>
    <row r="664" spans="1:2" x14ac:dyDescent="0.3">
      <c r="A664" s="1">
        <f>库存高频!A664</f>
        <v>43879</v>
      </c>
      <c r="B664">
        <f>库存高频!B664</f>
        <v>10036</v>
      </c>
    </row>
    <row r="665" spans="1:2" x14ac:dyDescent="0.3">
      <c r="A665" s="1">
        <f>库存高频!A665</f>
        <v>43878</v>
      </c>
      <c r="B665">
        <f>库存高频!B665</f>
        <v>10084.1</v>
      </c>
    </row>
    <row r="666" spans="1:2" x14ac:dyDescent="0.3">
      <c r="A666" s="1">
        <f>库存高频!A666</f>
        <v>43877</v>
      </c>
      <c r="B666">
        <f>库存高频!B666</f>
        <v>10080.299999999999</v>
      </c>
    </row>
    <row r="667" spans="1:2" x14ac:dyDescent="0.3">
      <c r="A667" s="1">
        <f>库存高频!A667</f>
        <v>43876</v>
      </c>
      <c r="B667">
        <f>库存高频!B667</f>
        <v>10057.999999999998</v>
      </c>
    </row>
    <row r="668" spans="1:2" x14ac:dyDescent="0.3">
      <c r="A668" s="1">
        <f>库存高频!A668</f>
        <v>43875</v>
      </c>
      <c r="B668">
        <f>库存高频!B668</f>
        <v>10070.299999999999</v>
      </c>
    </row>
    <row r="669" spans="1:2" x14ac:dyDescent="0.3">
      <c r="A669" s="1">
        <f>库存高频!A669</f>
        <v>43874</v>
      </c>
      <c r="B669">
        <f>库存高频!B669</f>
        <v>10078.699999999997</v>
      </c>
    </row>
    <row r="670" spans="1:2" x14ac:dyDescent="0.3">
      <c r="A670" s="1">
        <f>库存高频!A670</f>
        <v>43873</v>
      </c>
      <c r="B670">
        <f>库存高频!B670</f>
        <v>10116.199999999999</v>
      </c>
    </row>
    <row r="671" spans="1:2" x14ac:dyDescent="0.3">
      <c r="A671" s="1">
        <f>库存高频!A671</f>
        <v>43872</v>
      </c>
      <c r="B671">
        <f>库存高频!B671</f>
        <v>10053</v>
      </c>
    </row>
    <row r="672" spans="1:2" x14ac:dyDescent="0.3">
      <c r="A672" s="1">
        <f>库存高频!A672</f>
        <v>43871</v>
      </c>
      <c r="B672">
        <f>库存高频!B672</f>
        <v>10007.300000000001</v>
      </c>
    </row>
    <row r="673" spans="1:2" x14ac:dyDescent="0.3">
      <c r="A673" s="1">
        <f>库存高频!A673</f>
        <v>43870</v>
      </c>
      <c r="B673">
        <f>库存高频!B673</f>
        <v>9903.6999999999989</v>
      </c>
    </row>
    <row r="674" spans="1:2" x14ac:dyDescent="0.3">
      <c r="A674" s="1">
        <f>库存高频!A674</f>
        <v>43869</v>
      </c>
      <c r="B674">
        <f>库存高频!B674</f>
        <v>9949.6999999999989</v>
      </c>
    </row>
    <row r="675" spans="1:2" x14ac:dyDescent="0.3">
      <c r="A675" s="1">
        <f>库存高频!A675</f>
        <v>43868</v>
      </c>
      <c r="B675">
        <f>库存高频!B675</f>
        <v>9947.8000000000029</v>
      </c>
    </row>
    <row r="676" spans="1:2" x14ac:dyDescent="0.3">
      <c r="A676" s="1">
        <f>库存高频!A676</f>
        <v>43867</v>
      </c>
      <c r="B676">
        <f>库存高频!B676</f>
        <v>9969.6</v>
      </c>
    </row>
    <row r="677" spans="1:2" x14ac:dyDescent="0.3">
      <c r="A677" s="1">
        <f>库存高频!A677</f>
        <v>43866</v>
      </c>
      <c r="B677">
        <f>库存高频!B677</f>
        <v>10051.599999999999</v>
      </c>
    </row>
    <row r="678" spans="1:2" x14ac:dyDescent="0.3">
      <c r="A678" s="1">
        <f>库存高频!A678</f>
        <v>43865</v>
      </c>
      <c r="B678">
        <f>库存高频!B678</f>
        <v>10104.400000000001</v>
      </c>
    </row>
    <row r="679" spans="1:2" x14ac:dyDescent="0.3">
      <c r="A679" s="1">
        <f>库存高频!A679</f>
        <v>43864</v>
      </c>
      <c r="B679">
        <f>库存高频!B679</f>
        <v>10204.5</v>
      </c>
    </row>
    <row r="680" spans="1:2" x14ac:dyDescent="0.3">
      <c r="A680" s="1">
        <f>库存高频!A680</f>
        <v>43863</v>
      </c>
      <c r="B680">
        <f>库存高频!B680</f>
        <v>10309.699999999999</v>
      </c>
    </row>
    <row r="681" spans="1:2" x14ac:dyDescent="0.3">
      <c r="A681" s="1">
        <f>库存高频!A681</f>
        <v>43862</v>
      </c>
      <c r="B681">
        <f>库存高频!B681</f>
        <v>10338.999999999998</v>
      </c>
    </row>
    <row r="682" spans="1:2" x14ac:dyDescent="0.3">
      <c r="A682" s="1">
        <f>库存高频!A682</f>
        <v>43861</v>
      </c>
      <c r="B682">
        <f>库存高频!B682</f>
        <v>10328.699999999999</v>
      </c>
    </row>
    <row r="683" spans="1:2" x14ac:dyDescent="0.3">
      <c r="A683" s="1">
        <f>库存高频!A683</f>
        <v>43860</v>
      </c>
      <c r="B683">
        <f>库存高频!B683</f>
        <v>10253.299999999997</v>
      </c>
    </row>
    <row r="684" spans="1:2" x14ac:dyDescent="0.3">
      <c r="A684" s="1">
        <f>库存高频!A684</f>
        <v>43859</v>
      </c>
      <c r="B684">
        <f>库存高频!B684</f>
        <v>10290.699999999999</v>
      </c>
    </row>
    <row r="685" spans="1:2" x14ac:dyDescent="0.3">
      <c r="A685" s="1">
        <f>库存高频!A685</f>
        <v>43858</v>
      </c>
      <c r="B685">
        <f>库存高频!B685</f>
        <v>10417.9</v>
      </c>
    </row>
    <row r="686" spans="1:2" x14ac:dyDescent="0.3">
      <c r="A686" s="1">
        <f>库存高频!A686</f>
        <v>43857</v>
      </c>
      <c r="B686">
        <f>库存高频!B686</f>
        <v>10497.099999999999</v>
      </c>
    </row>
    <row r="687" spans="1:2" x14ac:dyDescent="0.3">
      <c r="A687" s="1">
        <f>库存高频!A687</f>
        <v>43856</v>
      </c>
      <c r="B687">
        <f>库存高频!B687</f>
        <v>10581.4</v>
      </c>
    </row>
    <row r="688" spans="1:2" x14ac:dyDescent="0.3">
      <c r="A688" s="1">
        <f>库存高频!A688</f>
        <v>43855</v>
      </c>
      <c r="B688">
        <f>库存高频!B688</f>
        <v>10596.199999999999</v>
      </c>
    </row>
    <row r="689" spans="1:2" x14ac:dyDescent="0.3">
      <c r="A689" s="1">
        <f>库存高频!A689</f>
        <v>43854</v>
      </c>
      <c r="B689">
        <f>库存高频!B689</f>
        <v>10647.899999999998</v>
      </c>
    </row>
    <row r="690" spans="1:2" x14ac:dyDescent="0.3">
      <c r="A690" s="1">
        <f>库存高频!A690</f>
        <v>43853</v>
      </c>
      <c r="B690">
        <f>库存高频!B690</f>
        <v>10667.4</v>
      </c>
    </row>
    <row r="691" spans="1:2" x14ac:dyDescent="0.3">
      <c r="A691" s="1">
        <f>库存高频!A691</f>
        <v>43852</v>
      </c>
      <c r="B691">
        <f>库存高频!B691</f>
        <v>10695.999999999998</v>
      </c>
    </row>
    <row r="692" spans="1:2" x14ac:dyDescent="0.3">
      <c r="A692" s="1">
        <f>库存高频!A692</f>
        <v>43851</v>
      </c>
      <c r="B692">
        <f>库存高频!B692</f>
        <v>10634.9</v>
      </c>
    </row>
    <row r="693" spans="1:2" x14ac:dyDescent="0.3">
      <c r="A693" s="1">
        <f>库存高频!A693</f>
        <v>43850</v>
      </c>
      <c r="B693">
        <f>库存高频!B693</f>
        <v>10764.1</v>
      </c>
    </row>
    <row r="694" spans="1:2" x14ac:dyDescent="0.3">
      <c r="A694" s="1">
        <f>库存高频!A694</f>
        <v>43849</v>
      </c>
      <c r="B694">
        <f>库存高频!B694</f>
        <v>10753.6</v>
      </c>
    </row>
    <row r="695" spans="1:2" x14ac:dyDescent="0.3">
      <c r="A695" s="1">
        <f>库存高频!A695</f>
        <v>43848</v>
      </c>
      <c r="B695">
        <f>库存高频!B695</f>
        <v>10833.5</v>
      </c>
    </row>
    <row r="696" spans="1:2" x14ac:dyDescent="0.3">
      <c r="A696" s="1">
        <f>库存高频!A696</f>
        <v>43847</v>
      </c>
      <c r="B696">
        <f>库存高频!B696</f>
        <v>10801.5</v>
      </c>
    </row>
    <row r="697" spans="1:2" x14ac:dyDescent="0.3">
      <c r="A697" s="1">
        <f>库存高频!A697</f>
        <v>43846</v>
      </c>
      <c r="B697">
        <f>库存高频!B697</f>
        <v>10857.499999999998</v>
      </c>
    </row>
    <row r="698" spans="1:2" x14ac:dyDescent="0.3">
      <c r="A698" s="1">
        <f>库存高频!A698</f>
        <v>43845</v>
      </c>
      <c r="B698">
        <f>库存高频!B698</f>
        <v>10859.900000000001</v>
      </c>
    </row>
    <row r="699" spans="1:2" x14ac:dyDescent="0.3">
      <c r="A699" s="1">
        <f>库存高频!A699</f>
        <v>43844</v>
      </c>
      <c r="B699">
        <f>库存高频!B699</f>
        <v>10790.4</v>
      </c>
    </row>
    <row r="700" spans="1:2" x14ac:dyDescent="0.3">
      <c r="A700" s="1">
        <f>库存高频!A700</f>
        <v>43843</v>
      </c>
      <c r="B700">
        <f>库存高频!B700</f>
        <v>10825.800000000001</v>
      </c>
    </row>
    <row r="701" spans="1:2" x14ac:dyDescent="0.3">
      <c r="A701" s="1">
        <f>库存高频!A701</f>
        <v>43842</v>
      </c>
      <c r="B701">
        <f>库存高频!B701</f>
        <v>10905.7</v>
      </c>
    </row>
    <row r="702" spans="1:2" x14ac:dyDescent="0.3">
      <c r="A702" s="1">
        <f>库存高频!A702</f>
        <v>43841</v>
      </c>
      <c r="B702">
        <f>库存高频!B702</f>
        <v>10962</v>
      </c>
    </row>
    <row r="703" spans="1:2" x14ac:dyDescent="0.3">
      <c r="A703" s="1">
        <f>库存高频!A703</f>
        <v>43840</v>
      </c>
      <c r="B703">
        <f>库存高频!B703</f>
        <v>10951.3</v>
      </c>
    </row>
    <row r="704" spans="1:2" x14ac:dyDescent="0.3">
      <c r="A704" s="1">
        <f>库存高频!A704</f>
        <v>43839</v>
      </c>
      <c r="B704">
        <f>库存高频!B704</f>
        <v>11041.3</v>
      </c>
    </row>
    <row r="705" spans="1:2" x14ac:dyDescent="0.3">
      <c r="A705" s="1">
        <f>库存高频!A705</f>
        <v>43838</v>
      </c>
      <c r="B705">
        <f>库存高频!B705</f>
        <v>11106.5</v>
      </c>
    </row>
    <row r="706" spans="1:2" x14ac:dyDescent="0.3">
      <c r="A706" s="1">
        <f>库存高频!A706</f>
        <v>43837</v>
      </c>
      <c r="B706">
        <f>库存高频!B706</f>
        <v>11143.400000000001</v>
      </c>
    </row>
    <row r="707" spans="1:2" x14ac:dyDescent="0.3">
      <c r="A707" s="1">
        <f>库存高频!A707</f>
        <v>43836</v>
      </c>
      <c r="B707">
        <f>库存高频!B707</f>
        <v>11254.6</v>
      </c>
    </row>
    <row r="708" spans="1:2" x14ac:dyDescent="0.3">
      <c r="A708" s="1">
        <f>库存高频!A708</f>
        <v>43835</v>
      </c>
      <c r="B708">
        <f>库存高频!B708</f>
        <v>11329.999999999998</v>
      </c>
    </row>
    <row r="709" spans="1:2" x14ac:dyDescent="0.3">
      <c r="A709" s="1">
        <f>库存高频!A709</f>
        <v>43834</v>
      </c>
      <c r="B709">
        <f>库存高频!B709</f>
        <v>11407.9</v>
      </c>
    </row>
    <row r="710" spans="1:2" x14ac:dyDescent="0.3">
      <c r="A710" s="1">
        <f>库存高频!A710</f>
        <v>43833</v>
      </c>
      <c r="B710">
        <f>库存高频!B710</f>
        <v>11464.800000000001</v>
      </c>
    </row>
    <row r="711" spans="1:2" x14ac:dyDescent="0.3">
      <c r="A711" s="1">
        <f>库存高频!A711</f>
        <v>43832</v>
      </c>
      <c r="B711">
        <f>库存高频!B711</f>
        <v>11485.9</v>
      </c>
    </row>
    <row r="712" spans="1:2" x14ac:dyDescent="0.3">
      <c r="A712" s="1">
        <f>库存高频!A712</f>
        <v>43831</v>
      </c>
      <c r="B712">
        <f>库存高频!B712</f>
        <v>11635</v>
      </c>
    </row>
    <row r="713" spans="1:2" x14ac:dyDescent="0.3">
      <c r="A713" s="1">
        <f>库存高频!A713</f>
        <v>43830</v>
      </c>
      <c r="B713">
        <f>库存高频!B713</f>
        <v>11442.699999999997</v>
      </c>
    </row>
    <row r="714" spans="1:2" x14ac:dyDescent="0.3">
      <c r="A714" s="1">
        <f>库存高频!A714</f>
        <v>43829</v>
      </c>
      <c r="B714">
        <f>库存高频!B714</f>
        <v>11749.700000000003</v>
      </c>
    </row>
    <row r="715" spans="1:2" x14ac:dyDescent="0.3">
      <c r="A715" s="1">
        <f>库存高频!A715</f>
        <v>43828</v>
      </c>
      <c r="B715">
        <f>库存高频!B715</f>
        <v>11763.4</v>
      </c>
    </row>
    <row r="716" spans="1:2" x14ac:dyDescent="0.3">
      <c r="A716" s="1">
        <f>库存高频!A716</f>
        <v>43827</v>
      </c>
      <c r="B716">
        <f>库存高频!B716</f>
        <v>11899.5</v>
      </c>
    </row>
    <row r="717" spans="1:2" x14ac:dyDescent="0.3">
      <c r="A717" s="1">
        <f>库存高频!A717</f>
        <v>43826</v>
      </c>
      <c r="B717">
        <f>库存高频!B717</f>
        <v>12005.399999999998</v>
      </c>
    </row>
    <row r="718" spans="1:2" x14ac:dyDescent="0.3">
      <c r="A718" s="1">
        <f>库存高频!A718</f>
        <v>43825</v>
      </c>
      <c r="B718">
        <f>库存高频!B718</f>
        <v>12200.300000000003</v>
      </c>
    </row>
    <row r="719" spans="1:2" x14ac:dyDescent="0.3">
      <c r="A719" s="1">
        <f>库存高频!A719</f>
        <v>43824</v>
      </c>
      <c r="B719">
        <f>库存高频!B719</f>
        <v>12015.9</v>
      </c>
    </row>
    <row r="720" spans="1:2" x14ac:dyDescent="0.3">
      <c r="A720" s="1">
        <f>库存高频!A720</f>
        <v>43823</v>
      </c>
      <c r="B720">
        <f>库存高频!B720</f>
        <v>12087.599999999997</v>
      </c>
    </row>
    <row r="721" spans="1:2" x14ac:dyDescent="0.3">
      <c r="A721" s="1">
        <f>库存高频!A721</f>
        <v>43822</v>
      </c>
      <c r="B721">
        <f>库存高频!B721</f>
        <v>12094.1</v>
      </c>
    </row>
    <row r="722" spans="1:2" x14ac:dyDescent="0.3">
      <c r="A722" s="1">
        <f>库存高频!A722</f>
        <v>43821</v>
      </c>
      <c r="B722">
        <f>库存高频!B722</f>
        <v>12160</v>
      </c>
    </row>
    <row r="723" spans="1:2" x14ac:dyDescent="0.3">
      <c r="A723" s="1">
        <f>库存高频!A723</f>
        <v>43820</v>
      </c>
      <c r="B723">
        <f>库存高频!B723</f>
        <v>12197.3</v>
      </c>
    </row>
    <row r="724" spans="1:2" x14ac:dyDescent="0.3">
      <c r="A724" s="1">
        <f>库存高频!A724</f>
        <v>43819</v>
      </c>
      <c r="B724">
        <f>库存高频!B724</f>
        <v>12235.6</v>
      </c>
    </row>
    <row r="725" spans="1:2" x14ac:dyDescent="0.3">
      <c r="A725" s="1">
        <f>库存高频!A725</f>
        <v>43818</v>
      </c>
      <c r="B725">
        <f>库存高频!B725</f>
        <v>12281.199999999999</v>
      </c>
    </row>
    <row r="726" spans="1:2" x14ac:dyDescent="0.3">
      <c r="A726" s="1">
        <f>库存高频!A726</f>
        <v>43817</v>
      </c>
      <c r="B726">
        <f>库存高频!B726</f>
        <v>12349.399999999998</v>
      </c>
    </row>
    <row r="727" spans="1:2" x14ac:dyDescent="0.3">
      <c r="A727" s="1">
        <f>库存高频!A727</f>
        <v>43816</v>
      </c>
      <c r="B727">
        <f>库存高频!B727</f>
        <v>12370.400000000001</v>
      </c>
    </row>
    <row r="728" spans="1:2" x14ac:dyDescent="0.3">
      <c r="A728" s="1">
        <f>库存高频!A728</f>
        <v>43815</v>
      </c>
      <c r="B728">
        <f>库存高频!B728</f>
        <v>12448.3</v>
      </c>
    </row>
    <row r="729" spans="1:2" x14ac:dyDescent="0.3">
      <c r="A729" s="1">
        <f>库存高频!A729</f>
        <v>43814</v>
      </c>
      <c r="B729">
        <f>库存高频!B729</f>
        <v>12474.599999999999</v>
      </c>
    </row>
    <row r="730" spans="1:2" x14ac:dyDescent="0.3">
      <c r="A730" s="1">
        <f>库存高频!A730</f>
        <v>43813</v>
      </c>
      <c r="B730">
        <f>库存高频!B730</f>
        <v>12554.4</v>
      </c>
    </row>
    <row r="731" spans="1:2" x14ac:dyDescent="0.3">
      <c r="A731" s="1">
        <f>库存高频!A731</f>
        <v>43812</v>
      </c>
      <c r="B731">
        <f>库存高频!B731</f>
        <v>12578.400000000001</v>
      </c>
    </row>
    <row r="732" spans="1:2" x14ac:dyDescent="0.3">
      <c r="A732" s="1">
        <f>库存高频!A732</f>
        <v>43811</v>
      </c>
      <c r="B732">
        <f>库存高频!B732</f>
        <v>12629.100000000002</v>
      </c>
    </row>
    <row r="733" spans="1:2" x14ac:dyDescent="0.3">
      <c r="A733" s="1">
        <f>库存高频!A733</f>
        <v>43810</v>
      </c>
      <c r="B733">
        <f>库存高频!B733</f>
        <v>12683.400000000001</v>
      </c>
    </row>
    <row r="734" spans="1:2" x14ac:dyDescent="0.3">
      <c r="A734" s="1">
        <f>库存高频!A734</f>
        <v>43809</v>
      </c>
      <c r="B734">
        <f>库存高频!B734</f>
        <v>12734.899999999998</v>
      </c>
    </row>
    <row r="735" spans="1:2" x14ac:dyDescent="0.3">
      <c r="A735" s="1">
        <f>库存高频!A735</f>
        <v>43808</v>
      </c>
      <c r="B735">
        <f>库存高频!B735</f>
        <v>12738.8</v>
      </c>
    </row>
    <row r="736" spans="1:2" x14ac:dyDescent="0.3">
      <c r="A736" s="1">
        <f>库存高频!A736</f>
        <v>43807</v>
      </c>
      <c r="B736">
        <f>库存高频!B736</f>
        <v>12716.4</v>
      </c>
    </row>
    <row r="737" spans="1:2" x14ac:dyDescent="0.3">
      <c r="A737" s="1">
        <f>库存高频!A737</f>
        <v>43806</v>
      </c>
      <c r="B737">
        <f>库存高频!B737</f>
        <v>12781.800000000001</v>
      </c>
    </row>
    <row r="738" spans="1:2" x14ac:dyDescent="0.3">
      <c r="A738" s="1">
        <f>库存高频!A738</f>
        <v>43805</v>
      </c>
      <c r="B738">
        <f>库存高频!B738</f>
        <v>12806.199999999999</v>
      </c>
    </row>
    <row r="739" spans="1:2" x14ac:dyDescent="0.3">
      <c r="A739" s="1">
        <f>库存高频!A739</f>
        <v>43804</v>
      </c>
      <c r="B739">
        <f>库存高频!B739</f>
        <v>12863.7</v>
      </c>
    </row>
    <row r="740" spans="1:2" x14ac:dyDescent="0.3">
      <c r="A740" s="1">
        <f>库存高频!A740</f>
        <v>43803</v>
      </c>
      <c r="B740">
        <f>库存高频!B740</f>
        <v>12823.599999999999</v>
      </c>
    </row>
    <row r="741" spans="1:2" x14ac:dyDescent="0.3">
      <c r="A741" s="1">
        <f>库存高频!A741</f>
        <v>43802</v>
      </c>
      <c r="B741">
        <f>库存高频!B741</f>
        <v>13033.800000000001</v>
      </c>
    </row>
    <row r="742" spans="1:2" x14ac:dyDescent="0.3">
      <c r="A742" s="1">
        <f>库存高频!A742</f>
        <v>43801</v>
      </c>
      <c r="B742">
        <f>库存高频!B742</f>
        <v>13036.8</v>
      </c>
    </row>
    <row r="743" spans="1:2" x14ac:dyDescent="0.3">
      <c r="A743" s="1">
        <f>库存高频!A743</f>
        <v>43800</v>
      </c>
      <c r="B743">
        <f>库存高频!B743</f>
        <v>13077.000000000002</v>
      </c>
    </row>
    <row r="744" spans="1:2" x14ac:dyDescent="0.3">
      <c r="A744" s="1">
        <f>库存高频!A744</f>
        <v>43799</v>
      </c>
      <c r="B744">
        <f>库存高频!B744</f>
        <v>13161.500000000004</v>
      </c>
    </row>
    <row r="745" spans="1:2" x14ac:dyDescent="0.3">
      <c r="A745" s="1">
        <f>库存高频!A745</f>
        <v>43798</v>
      </c>
      <c r="B745">
        <f>库存高频!B745</f>
        <v>13193</v>
      </c>
    </row>
    <row r="746" spans="1:2" x14ac:dyDescent="0.3">
      <c r="A746" s="1">
        <f>库存高频!A746</f>
        <v>43797</v>
      </c>
      <c r="B746">
        <f>库存高频!B746</f>
        <v>13254.199999999999</v>
      </c>
    </row>
    <row r="747" spans="1:2" x14ac:dyDescent="0.3">
      <c r="A747" s="1">
        <f>库存高频!A747</f>
        <v>43796</v>
      </c>
      <c r="B747">
        <f>库存高频!B747</f>
        <v>13250.199999999999</v>
      </c>
    </row>
    <row r="748" spans="1:2" x14ac:dyDescent="0.3">
      <c r="A748" s="1">
        <f>库存高频!A748</f>
        <v>43795</v>
      </c>
      <c r="B748">
        <f>库存高频!B748</f>
        <v>13386.600000000002</v>
      </c>
    </row>
    <row r="749" spans="1:2" x14ac:dyDescent="0.3">
      <c r="A749" s="1">
        <f>库存高频!A749</f>
        <v>43794</v>
      </c>
      <c r="B749">
        <f>库存高频!B749</f>
        <v>13503.699999999999</v>
      </c>
    </row>
    <row r="750" spans="1:2" x14ac:dyDescent="0.3">
      <c r="A750" s="1">
        <f>库存高频!A750</f>
        <v>43793</v>
      </c>
      <c r="B750">
        <f>库存高频!B750</f>
        <v>13514.899999999998</v>
      </c>
    </row>
    <row r="751" spans="1:2" x14ac:dyDescent="0.3">
      <c r="A751" s="1">
        <f>库存高频!A751</f>
        <v>43792</v>
      </c>
      <c r="B751">
        <f>库存高频!B751</f>
        <v>13517.9</v>
      </c>
    </row>
    <row r="752" spans="1:2" x14ac:dyDescent="0.3">
      <c r="A752" s="1">
        <f>库存高频!A752</f>
        <v>43791</v>
      </c>
      <c r="B752">
        <f>库存高频!B752</f>
        <v>13609.900000000003</v>
      </c>
    </row>
    <row r="753" spans="1:2" x14ac:dyDescent="0.3">
      <c r="A753" s="1">
        <f>库存高频!A753</f>
        <v>43790</v>
      </c>
      <c r="B753">
        <f>库存高频!B753</f>
        <v>13645.099999999997</v>
      </c>
    </row>
    <row r="754" spans="1:2" x14ac:dyDescent="0.3">
      <c r="A754" s="1">
        <f>库存高频!A754</f>
        <v>43789</v>
      </c>
      <c r="B754">
        <f>库存高频!B754</f>
        <v>13594.599999999999</v>
      </c>
    </row>
    <row r="755" spans="1:2" x14ac:dyDescent="0.3">
      <c r="A755" s="1">
        <f>库存高频!A755</f>
        <v>43788</v>
      </c>
      <c r="B755">
        <f>库存高频!B755</f>
        <v>13613.7</v>
      </c>
    </row>
    <row r="756" spans="1:2" x14ac:dyDescent="0.3">
      <c r="A756" s="1">
        <f>库存高频!A756</f>
        <v>43787</v>
      </c>
      <c r="B756">
        <f>库存高频!B756</f>
        <v>13583.400000000001</v>
      </c>
    </row>
    <row r="757" spans="1:2" x14ac:dyDescent="0.3">
      <c r="A757" s="1">
        <f>库存高频!A757</f>
        <v>43786</v>
      </c>
      <c r="B757">
        <f>库存高频!B757</f>
        <v>13644.600000000002</v>
      </c>
    </row>
    <row r="758" spans="1:2" x14ac:dyDescent="0.3">
      <c r="A758" s="1">
        <f>库存高频!A758</f>
        <v>43785</v>
      </c>
      <c r="B758" t="e">
        <f>库存高频!B758</f>
        <v>#N/A</v>
      </c>
    </row>
    <row r="759" spans="1:2" x14ac:dyDescent="0.3">
      <c r="A759" s="1">
        <f>库存高频!A759</f>
        <v>43784</v>
      </c>
      <c r="B759">
        <f>库存高频!B759</f>
        <v>13677.000000000002</v>
      </c>
    </row>
    <row r="760" spans="1:2" x14ac:dyDescent="0.3">
      <c r="A760" s="1">
        <f>库存高频!A760</f>
        <v>43783</v>
      </c>
      <c r="B760">
        <f>库存高频!B760</f>
        <v>13615.5</v>
      </c>
    </row>
    <row r="761" spans="1:2" x14ac:dyDescent="0.3">
      <c r="A761" s="1">
        <f>库存高频!A761</f>
        <v>43782</v>
      </c>
      <c r="B761">
        <f>库存高频!B761</f>
        <v>13564.1</v>
      </c>
    </row>
    <row r="762" spans="1:2" x14ac:dyDescent="0.3">
      <c r="A762" s="1">
        <f>库存高频!A762</f>
        <v>43781</v>
      </c>
      <c r="B762">
        <f>库存高频!B762</f>
        <v>13488.800000000001</v>
      </c>
    </row>
    <row r="763" spans="1:2" x14ac:dyDescent="0.3">
      <c r="A763" s="1">
        <f>库存高频!A763</f>
        <v>43780</v>
      </c>
      <c r="B763">
        <f>库存高频!B763</f>
        <v>13408.000000000002</v>
      </c>
    </row>
    <row r="764" spans="1:2" x14ac:dyDescent="0.3">
      <c r="A764" s="1">
        <f>库存高频!A764</f>
        <v>43779</v>
      </c>
      <c r="B764">
        <f>库存高频!B764</f>
        <v>13366.800000000001</v>
      </c>
    </row>
    <row r="765" spans="1:2" x14ac:dyDescent="0.3">
      <c r="A765" s="1">
        <f>库存高频!A765</f>
        <v>43778</v>
      </c>
      <c r="B765">
        <f>库存高频!B765</f>
        <v>13357.200000000003</v>
      </c>
    </row>
    <row r="766" spans="1:2" x14ac:dyDescent="0.3">
      <c r="A766" s="1">
        <f>库存高频!A766</f>
        <v>43777</v>
      </c>
      <c r="B766">
        <f>库存高频!B766</f>
        <v>13312.099999999999</v>
      </c>
    </row>
    <row r="767" spans="1:2" x14ac:dyDescent="0.3">
      <c r="A767" s="1">
        <f>库存高频!A767</f>
        <v>43776</v>
      </c>
      <c r="B767">
        <f>库存高频!B767</f>
        <v>13320.8</v>
      </c>
    </row>
    <row r="768" spans="1:2" x14ac:dyDescent="0.3">
      <c r="A768" s="1">
        <f>库存高频!A768</f>
        <v>43775</v>
      </c>
      <c r="B768">
        <f>库存高频!B768</f>
        <v>13323.099999999999</v>
      </c>
    </row>
    <row r="769" spans="1:2" x14ac:dyDescent="0.3">
      <c r="A769" s="1">
        <f>库存高频!A769</f>
        <v>43774</v>
      </c>
      <c r="B769">
        <f>库存高频!B769</f>
        <v>13292.2</v>
      </c>
    </row>
    <row r="770" spans="1:2" x14ac:dyDescent="0.3">
      <c r="A770" s="1">
        <f>库存高频!A770</f>
        <v>43773</v>
      </c>
      <c r="B770">
        <f>库存高频!B770</f>
        <v>13289.099999999999</v>
      </c>
    </row>
    <row r="771" spans="1:2" x14ac:dyDescent="0.3">
      <c r="A771" s="1">
        <f>库存高频!A771</f>
        <v>43772</v>
      </c>
      <c r="B771">
        <f>库存高频!B771</f>
        <v>13230.199999999999</v>
      </c>
    </row>
    <row r="772" spans="1:2" x14ac:dyDescent="0.3">
      <c r="A772" s="1">
        <f>库存高频!A772</f>
        <v>43771</v>
      </c>
      <c r="B772">
        <f>库存高频!B772</f>
        <v>13148.400000000001</v>
      </c>
    </row>
    <row r="773" spans="1:2" x14ac:dyDescent="0.3">
      <c r="A773" s="1">
        <f>库存高频!A773</f>
        <v>43770</v>
      </c>
      <c r="B773">
        <f>库存高频!B773</f>
        <v>13071.3</v>
      </c>
    </row>
    <row r="774" spans="1:2" x14ac:dyDescent="0.3">
      <c r="A774" s="1">
        <f>库存高频!A774</f>
        <v>43769</v>
      </c>
      <c r="B774">
        <f>库存高频!B774</f>
        <v>13023.199999999999</v>
      </c>
    </row>
    <row r="775" spans="1:2" x14ac:dyDescent="0.3">
      <c r="A775" s="1">
        <f>库存高频!A775</f>
        <v>43768</v>
      </c>
      <c r="B775">
        <f>库存高频!B775</f>
        <v>12889.3</v>
      </c>
    </row>
    <row r="776" spans="1:2" x14ac:dyDescent="0.3">
      <c r="A776" s="1">
        <f>库存高频!A776</f>
        <v>43767</v>
      </c>
      <c r="B776">
        <f>库存高频!B776</f>
        <v>12799.300000000001</v>
      </c>
    </row>
    <row r="777" spans="1:2" x14ac:dyDescent="0.3">
      <c r="A777" s="1">
        <f>库存高频!A777</f>
        <v>43766</v>
      </c>
      <c r="B777">
        <f>库存高频!B777</f>
        <v>12571</v>
      </c>
    </row>
    <row r="778" spans="1:2" x14ac:dyDescent="0.3">
      <c r="A778" s="1">
        <f>库存高频!A778</f>
        <v>43765</v>
      </c>
      <c r="B778">
        <f>库存高频!B778</f>
        <v>12589.1</v>
      </c>
    </row>
    <row r="779" spans="1:2" x14ac:dyDescent="0.3">
      <c r="A779" s="1">
        <f>库存高频!A779</f>
        <v>43764</v>
      </c>
      <c r="B779">
        <f>库存高频!B779</f>
        <v>12547.699999999997</v>
      </c>
    </row>
    <row r="780" spans="1:2" x14ac:dyDescent="0.3">
      <c r="A780" s="1">
        <f>库存高频!A780</f>
        <v>43763</v>
      </c>
      <c r="B780">
        <f>库存高频!B780</f>
        <v>12543.100000000002</v>
      </c>
    </row>
    <row r="781" spans="1:2" x14ac:dyDescent="0.3">
      <c r="A781" s="1">
        <f>库存高频!A781</f>
        <v>43762</v>
      </c>
      <c r="B781">
        <f>库存高频!B781</f>
        <v>12470.2</v>
      </c>
    </row>
    <row r="782" spans="1:2" x14ac:dyDescent="0.3">
      <c r="A782" s="1">
        <f>库存高频!A782</f>
        <v>43761</v>
      </c>
      <c r="B782">
        <f>库存高频!B782</f>
        <v>12443.900000000001</v>
      </c>
    </row>
    <row r="783" spans="1:2" x14ac:dyDescent="0.3">
      <c r="A783" s="1">
        <f>库存高频!A783</f>
        <v>43760</v>
      </c>
      <c r="B783">
        <f>库存高频!B783</f>
        <v>12475.700000000004</v>
      </c>
    </row>
    <row r="784" spans="1:2" x14ac:dyDescent="0.3">
      <c r="A784" s="1">
        <f>库存高频!A784</f>
        <v>43759</v>
      </c>
      <c r="B784">
        <f>库存高频!B784</f>
        <v>12387.8</v>
      </c>
    </row>
    <row r="785" spans="1:2" x14ac:dyDescent="0.3">
      <c r="A785" s="1">
        <f>库存高频!A785</f>
        <v>43758</v>
      </c>
      <c r="B785">
        <f>库存高频!B785</f>
        <v>12383.900000000003</v>
      </c>
    </row>
    <row r="786" spans="1:2" x14ac:dyDescent="0.3">
      <c r="A786" s="1">
        <f>库存高频!A786</f>
        <v>43757</v>
      </c>
      <c r="B786">
        <f>库存高频!B786</f>
        <v>12332</v>
      </c>
    </row>
    <row r="787" spans="1:2" x14ac:dyDescent="0.3">
      <c r="A787" s="1">
        <f>库存高频!A787</f>
        <v>43756</v>
      </c>
      <c r="B787">
        <f>库存高频!B787</f>
        <v>12282.000000000004</v>
      </c>
    </row>
    <row r="788" spans="1:2" x14ac:dyDescent="0.3">
      <c r="A788" s="1">
        <f>库存高频!A788</f>
        <v>43755</v>
      </c>
      <c r="B788">
        <f>库存高频!B788</f>
        <v>12327.6</v>
      </c>
    </row>
    <row r="789" spans="1:2" x14ac:dyDescent="0.3">
      <c r="A789" s="1">
        <f>库存高频!A789</f>
        <v>43754</v>
      </c>
      <c r="B789">
        <f>库存高频!B789</f>
        <v>12284</v>
      </c>
    </row>
    <row r="790" spans="1:2" x14ac:dyDescent="0.3">
      <c r="A790" s="1">
        <f>库存高频!A790</f>
        <v>43753</v>
      </c>
      <c r="B790">
        <f>库存高频!B790</f>
        <v>12205.900000000001</v>
      </c>
    </row>
    <row r="791" spans="1:2" x14ac:dyDescent="0.3">
      <c r="A791" s="1">
        <f>库存高频!A791</f>
        <v>43752</v>
      </c>
      <c r="B791">
        <f>库存高频!B791</f>
        <v>12207.2</v>
      </c>
    </row>
    <row r="792" spans="1:2" x14ac:dyDescent="0.3">
      <c r="A792" s="1">
        <f>库存高频!A792</f>
        <v>43751</v>
      </c>
      <c r="B792">
        <f>库存高频!B792</f>
        <v>12150.3</v>
      </c>
    </row>
    <row r="793" spans="1:2" x14ac:dyDescent="0.3">
      <c r="A793" s="1">
        <f>库存高频!A793</f>
        <v>43750</v>
      </c>
      <c r="B793">
        <f>库存高频!B793</f>
        <v>12130</v>
      </c>
    </row>
    <row r="794" spans="1:2" x14ac:dyDescent="0.3">
      <c r="A794" s="1">
        <f>库存高频!A794</f>
        <v>43749</v>
      </c>
      <c r="B794">
        <f>库存高频!B794</f>
        <v>12084.900000000003</v>
      </c>
    </row>
    <row r="795" spans="1:2" x14ac:dyDescent="0.3">
      <c r="A795" s="1">
        <f>库存高频!A795</f>
        <v>43748</v>
      </c>
      <c r="B795">
        <f>库存高频!B795</f>
        <v>12082.1</v>
      </c>
    </row>
    <row r="796" spans="1:2" x14ac:dyDescent="0.3">
      <c r="A796" s="1">
        <f>库存高频!A796</f>
        <v>43747</v>
      </c>
      <c r="B796">
        <f>库存高频!B796</f>
        <v>11899.7</v>
      </c>
    </row>
    <row r="797" spans="1:2" x14ac:dyDescent="0.3">
      <c r="A797" s="1">
        <f>库存高频!A797</f>
        <v>43746</v>
      </c>
      <c r="B797">
        <f>库存高频!B797</f>
        <v>11804.7</v>
      </c>
    </row>
    <row r="798" spans="1:2" x14ac:dyDescent="0.3">
      <c r="A798" s="1">
        <f>库存高频!A798</f>
        <v>43745</v>
      </c>
      <c r="B798">
        <f>库存高频!B798</f>
        <v>11732.5</v>
      </c>
    </row>
    <row r="799" spans="1:2" x14ac:dyDescent="0.3">
      <c r="A799" s="1">
        <f>库存高频!A799</f>
        <v>43744</v>
      </c>
      <c r="B799">
        <f>库存高频!B799</f>
        <v>11683.999999999998</v>
      </c>
    </row>
    <row r="800" spans="1:2" x14ac:dyDescent="0.3">
      <c r="A800" s="1">
        <f>库存高频!A800</f>
        <v>43743</v>
      </c>
      <c r="B800">
        <f>库存高频!B800</f>
        <v>11594.300000000001</v>
      </c>
    </row>
    <row r="801" spans="1:2" x14ac:dyDescent="0.3">
      <c r="A801" s="1">
        <f>库存高频!A801</f>
        <v>43742</v>
      </c>
      <c r="B801">
        <f>库存高频!B801</f>
        <v>11565.5</v>
      </c>
    </row>
    <row r="802" spans="1:2" x14ac:dyDescent="0.3">
      <c r="A802" s="1">
        <f>库存高频!A802</f>
        <v>43741</v>
      </c>
      <c r="B802">
        <f>库存高频!B802</f>
        <v>11525.900000000001</v>
      </c>
    </row>
    <row r="803" spans="1:2" x14ac:dyDescent="0.3">
      <c r="A803" s="1">
        <f>库存高频!A803</f>
        <v>43740</v>
      </c>
      <c r="B803">
        <f>库存高频!B803</f>
        <v>11486.7</v>
      </c>
    </row>
    <row r="804" spans="1:2" x14ac:dyDescent="0.3">
      <c r="A804" s="1">
        <f>库存高频!A804</f>
        <v>43739</v>
      </c>
      <c r="B804">
        <f>库存高频!B804</f>
        <v>11438.2</v>
      </c>
    </row>
    <row r="805" spans="1:2" x14ac:dyDescent="0.3">
      <c r="A805" s="1">
        <f>库存高频!A805</f>
        <v>43738</v>
      </c>
      <c r="B805">
        <f>库存高频!B805</f>
        <v>11414.2</v>
      </c>
    </row>
    <row r="806" spans="1:2" x14ac:dyDescent="0.3">
      <c r="A806" s="1">
        <f>库存高频!A806</f>
        <v>43737</v>
      </c>
      <c r="B806">
        <f>库存高频!B806</f>
        <v>11324.999999999998</v>
      </c>
    </row>
    <row r="807" spans="1:2" x14ac:dyDescent="0.3">
      <c r="A807" s="1">
        <f>库存高频!A807</f>
        <v>43736</v>
      </c>
      <c r="B807">
        <f>库存高频!B807</f>
        <v>11254</v>
      </c>
    </row>
    <row r="808" spans="1:2" x14ac:dyDescent="0.3">
      <c r="A808" s="1">
        <f>库存高频!A808</f>
        <v>43735</v>
      </c>
      <c r="B808">
        <f>库存高频!B808</f>
        <v>11216.8</v>
      </c>
    </row>
    <row r="809" spans="1:2" x14ac:dyDescent="0.3">
      <c r="A809" s="1">
        <f>库存高频!A809</f>
        <v>43734</v>
      </c>
      <c r="B809">
        <f>库存高频!B809</f>
        <v>11199.2</v>
      </c>
    </row>
    <row r="810" spans="1:2" x14ac:dyDescent="0.3">
      <c r="A810" s="1">
        <f>库存高频!A810</f>
        <v>43733</v>
      </c>
      <c r="B810">
        <f>库存高频!B810</f>
        <v>11075.599999999999</v>
      </c>
    </row>
    <row r="811" spans="1:2" x14ac:dyDescent="0.3">
      <c r="A811" s="1">
        <f>库存高频!A811</f>
        <v>43732</v>
      </c>
      <c r="B811">
        <f>库存高频!B811</f>
        <v>10977</v>
      </c>
    </row>
    <row r="812" spans="1:2" x14ac:dyDescent="0.3">
      <c r="A812" s="1">
        <f>库存高频!A812</f>
        <v>43731</v>
      </c>
      <c r="B812">
        <f>库存高频!B812</f>
        <v>10993.7</v>
      </c>
    </row>
    <row r="813" spans="1:2" x14ac:dyDescent="0.3">
      <c r="A813" s="1">
        <f>库存高频!A813</f>
        <v>43730</v>
      </c>
      <c r="B813">
        <f>库存高频!B813</f>
        <v>10974.5</v>
      </c>
    </row>
    <row r="814" spans="1:2" x14ac:dyDescent="0.3">
      <c r="A814" s="1">
        <f>库存高频!A814</f>
        <v>43729</v>
      </c>
      <c r="B814">
        <f>库存高频!B814</f>
        <v>10977.2</v>
      </c>
    </row>
    <row r="815" spans="1:2" x14ac:dyDescent="0.3">
      <c r="A815" s="1">
        <f>库存高频!A815</f>
        <v>43728</v>
      </c>
      <c r="B815">
        <f>库存高频!B815</f>
        <v>10945.399999999998</v>
      </c>
    </row>
    <row r="816" spans="1:2" x14ac:dyDescent="0.3">
      <c r="A816" s="1">
        <f>库存高频!A816</f>
        <v>43727</v>
      </c>
      <c r="B816">
        <f>库存高频!B816</f>
        <v>10952</v>
      </c>
    </row>
    <row r="817" spans="1:2" x14ac:dyDescent="0.3">
      <c r="A817" s="1">
        <f>库存高频!A817</f>
        <v>43726</v>
      </c>
      <c r="B817">
        <f>库存高频!B817</f>
        <v>10944.2</v>
      </c>
    </row>
    <row r="818" spans="1:2" x14ac:dyDescent="0.3">
      <c r="A818" s="1">
        <f>库存高频!A818</f>
        <v>43725</v>
      </c>
      <c r="B818">
        <f>库存高频!B818</f>
        <v>10957.900000000001</v>
      </c>
    </row>
    <row r="819" spans="1:2" x14ac:dyDescent="0.3">
      <c r="A819" s="1">
        <f>库存高频!A819</f>
        <v>43724</v>
      </c>
      <c r="B819">
        <f>库存高频!B819</f>
        <v>10833</v>
      </c>
    </row>
    <row r="820" spans="1:2" x14ac:dyDescent="0.3">
      <c r="A820" s="1">
        <f>库存高频!A820</f>
        <v>43723</v>
      </c>
      <c r="B820">
        <f>库存高频!B820</f>
        <v>10853.7</v>
      </c>
    </row>
    <row r="821" spans="1:2" x14ac:dyDescent="0.3">
      <c r="A821" s="1">
        <f>库存高频!A821</f>
        <v>43722</v>
      </c>
      <c r="B821">
        <f>库存高频!B821</f>
        <v>10822.6</v>
      </c>
    </row>
    <row r="822" spans="1:2" x14ac:dyDescent="0.3">
      <c r="A822" s="1">
        <f>库存高频!A822</f>
        <v>43721</v>
      </c>
      <c r="B822">
        <f>库存高频!B822</f>
        <v>10851.6</v>
      </c>
    </row>
    <row r="823" spans="1:2" x14ac:dyDescent="0.3">
      <c r="A823" s="1">
        <f>库存高频!A823</f>
        <v>43720</v>
      </c>
      <c r="B823">
        <f>库存高频!B823</f>
        <v>10882.099999999999</v>
      </c>
    </row>
    <row r="824" spans="1:2" x14ac:dyDescent="0.3">
      <c r="A824" s="1">
        <f>库存高频!A824</f>
        <v>43719</v>
      </c>
      <c r="B824">
        <f>库存高频!B824</f>
        <v>10922.099999999999</v>
      </c>
    </row>
    <row r="825" spans="1:2" x14ac:dyDescent="0.3">
      <c r="A825" s="1">
        <f>库存高频!A825</f>
        <v>43718</v>
      </c>
      <c r="B825">
        <f>库存高频!B825</f>
        <v>11061.8</v>
      </c>
    </row>
    <row r="826" spans="1:2" x14ac:dyDescent="0.3">
      <c r="A826" s="1">
        <f>库存高频!A826</f>
        <v>43717</v>
      </c>
      <c r="B826">
        <f>库存高频!B826</f>
        <v>10998.1</v>
      </c>
    </row>
    <row r="827" spans="1:2" x14ac:dyDescent="0.3">
      <c r="A827" s="1">
        <f>库存高频!A827</f>
        <v>43716</v>
      </c>
      <c r="B827">
        <f>库存高频!B827</f>
        <v>11054.3</v>
      </c>
    </row>
    <row r="828" spans="1:2" x14ac:dyDescent="0.3">
      <c r="A828" s="1">
        <f>库存高频!A828</f>
        <v>43715</v>
      </c>
      <c r="B828">
        <f>库存高频!B828</f>
        <v>11089.5</v>
      </c>
    </row>
    <row r="829" spans="1:2" x14ac:dyDescent="0.3">
      <c r="A829" s="1">
        <f>库存高频!A829</f>
        <v>43714</v>
      </c>
      <c r="B829">
        <f>库存高频!B829</f>
        <v>11128.1</v>
      </c>
    </row>
    <row r="830" spans="1:2" x14ac:dyDescent="0.3">
      <c r="A830" s="1">
        <f>库存高频!A830</f>
        <v>43713</v>
      </c>
      <c r="B830">
        <f>库存高频!B830</f>
        <v>11164</v>
      </c>
    </row>
    <row r="831" spans="1:2" x14ac:dyDescent="0.3">
      <c r="A831" s="1">
        <f>库存高频!A831</f>
        <v>43712</v>
      </c>
      <c r="B831">
        <f>库存高频!B831</f>
        <v>11280.5</v>
      </c>
    </row>
    <row r="832" spans="1:2" x14ac:dyDescent="0.3">
      <c r="A832" s="1">
        <f>库存高频!A832</f>
        <v>43711</v>
      </c>
      <c r="B832">
        <f>库存高频!B832</f>
        <v>11280.499999999996</v>
      </c>
    </row>
    <row r="833" spans="1:2" x14ac:dyDescent="0.3">
      <c r="A833" s="1">
        <f>库存高频!A833</f>
        <v>43710</v>
      </c>
      <c r="B833">
        <f>库存高频!B833</f>
        <v>11297.200000000004</v>
      </c>
    </row>
    <row r="834" spans="1:2" x14ac:dyDescent="0.3">
      <c r="A834" s="1">
        <f>库存高频!A834</f>
        <v>43709</v>
      </c>
      <c r="B834">
        <f>库存高频!B834</f>
        <v>11399.299999999997</v>
      </c>
    </row>
    <row r="835" spans="1:2" x14ac:dyDescent="0.3">
      <c r="A835" s="1">
        <f>库存高频!A835</f>
        <v>43708</v>
      </c>
      <c r="B835">
        <f>库存高频!B835</f>
        <v>11475.800000000001</v>
      </c>
    </row>
    <row r="836" spans="1:2" x14ac:dyDescent="0.3">
      <c r="A836" s="1">
        <f>库存高频!A836</f>
        <v>43707</v>
      </c>
      <c r="B836">
        <f>库存高频!B836</f>
        <v>11501.9</v>
      </c>
    </row>
    <row r="837" spans="1:2" x14ac:dyDescent="0.3">
      <c r="A837" s="1">
        <f>库存高频!A837</f>
        <v>43706</v>
      </c>
      <c r="B837">
        <f>库存高频!B837</f>
        <v>11528.9</v>
      </c>
    </row>
    <row r="838" spans="1:2" x14ac:dyDescent="0.3">
      <c r="A838" s="1">
        <f>库存高频!A838</f>
        <v>43705</v>
      </c>
      <c r="B838">
        <f>库存高频!B838</f>
        <v>11567.7</v>
      </c>
    </row>
    <row r="839" spans="1:2" x14ac:dyDescent="0.3">
      <c r="A839" s="1">
        <f>库存高频!A839</f>
        <v>43704</v>
      </c>
      <c r="B839">
        <f>库存高频!B839</f>
        <v>11623.7</v>
      </c>
    </row>
    <row r="840" spans="1:2" x14ac:dyDescent="0.3">
      <c r="A840" s="1">
        <f>库存高频!A840</f>
        <v>43703</v>
      </c>
      <c r="B840">
        <f>库存高频!B840</f>
        <v>11720.4</v>
      </c>
    </row>
    <row r="841" spans="1:2" x14ac:dyDescent="0.3">
      <c r="A841" s="1">
        <f>库存高频!A841</f>
        <v>43702</v>
      </c>
      <c r="B841">
        <f>库存高频!B841</f>
        <v>11707.999999999996</v>
      </c>
    </row>
    <row r="842" spans="1:2" x14ac:dyDescent="0.3">
      <c r="A842" s="1">
        <f>库存高频!A842</f>
        <v>43701</v>
      </c>
      <c r="B842">
        <f>库存高频!B842</f>
        <v>11674.3</v>
      </c>
    </row>
    <row r="843" spans="1:2" x14ac:dyDescent="0.3">
      <c r="A843" s="1">
        <f>库存高频!A843</f>
        <v>43700</v>
      </c>
      <c r="B843">
        <f>库存高频!B843</f>
        <v>11655.599999999999</v>
      </c>
    </row>
    <row r="844" spans="1:2" x14ac:dyDescent="0.3">
      <c r="A844" s="1">
        <f>库存高频!A844</f>
        <v>43699</v>
      </c>
      <c r="B844">
        <f>库存高频!B844</f>
        <v>11776.7</v>
      </c>
    </row>
    <row r="845" spans="1:2" x14ac:dyDescent="0.3">
      <c r="A845" s="1">
        <f>库存高频!A845</f>
        <v>43698</v>
      </c>
      <c r="B845">
        <f>库存高频!B845</f>
        <v>11873.500000000004</v>
      </c>
    </row>
    <row r="846" spans="1:2" x14ac:dyDescent="0.3">
      <c r="A846" s="1">
        <f>库存高频!A846</f>
        <v>43697</v>
      </c>
      <c r="B846">
        <f>库存高频!B846</f>
        <v>11837.2</v>
      </c>
    </row>
    <row r="847" spans="1:2" x14ac:dyDescent="0.3">
      <c r="A847" s="1">
        <f>库存高频!A847</f>
        <v>43696</v>
      </c>
      <c r="B847">
        <f>库存高频!B847</f>
        <v>11793.2</v>
      </c>
    </row>
    <row r="848" spans="1:2" x14ac:dyDescent="0.3">
      <c r="A848" s="1">
        <f>库存高频!A848</f>
        <v>43695</v>
      </c>
      <c r="B848">
        <f>库存高频!B848</f>
        <v>11835.8</v>
      </c>
    </row>
    <row r="849" spans="1:2" x14ac:dyDescent="0.3">
      <c r="A849" s="1">
        <f>库存高频!A849</f>
        <v>43694</v>
      </c>
      <c r="B849">
        <f>库存高频!B849</f>
        <v>11883.6</v>
      </c>
    </row>
    <row r="850" spans="1:2" x14ac:dyDescent="0.3">
      <c r="A850" s="1">
        <f>库存高频!A850</f>
        <v>43693</v>
      </c>
      <c r="B850">
        <f>库存高频!B850</f>
        <v>11923.199999999999</v>
      </c>
    </row>
    <row r="851" spans="1:2" x14ac:dyDescent="0.3">
      <c r="A851" s="1">
        <f>库存高频!A851</f>
        <v>43692</v>
      </c>
      <c r="B851">
        <f>库存高频!B851</f>
        <v>11932.399999999998</v>
      </c>
    </row>
    <row r="852" spans="1:2" x14ac:dyDescent="0.3">
      <c r="A852" s="1">
        <f>库存高频!A852</f>
        <v>43691</v>
      </c>
      <c r="B852">
        <f>库存高频!B852</f>
        <v>11972</v>
      </c>
    </row>
    <row r="853" spans="1:2" x14ac:dyDescent="0.3">
      <c r="A853" s="1">
        <f>库存高频!A853</f>
        <v>43690</v>
      </c>
      <c r="B853">
        <f>库存高频!B853</f>
        <v>12004.099999999995</v>
      </c>
    </row>
    <row r="854" spans="1:2" x14ac:dyDescent="0.3">
      <c r="A854" s="1">
        <f>库存高频!A854</f>
        <v>43689</v>
      </c>
      <c r="B854">
        <f>库存高频!B854</f>
        <v>12095.7</v>
      </c>
    </row>
    <row r="855" spans="1:2" x14ac:dyDescent="0.3">
      <c r="A855" s="1">
        <f>库存高频!A855</f>
        <v>43688</v>
      </c>
      <c r="B855">
        <f>库存高频!B855</f>
        <v>12082.399999999998</v>
      </c>
    </row>
    <row r="856" spans="1:2" x14ac:dyDescent="0.3">
      <c r="A856" s="1">
        <f>库存高频!A856</f>
        <v>43687</v>
      </c>
      <c r="B856">
        <f>库存高频!B856</f>
        <v>12206.800000000001</v>
      </c>
    </row>
    <row r="857" spans="1:2" x14ac:dyDescent="0.3">
      <c r="A857" s="1">
        <f>库存高频!A857</f>
        <v>43686</v>
      </c>
      <c r="B857">
        <f>库存高频!B857</f>
        <v>12220.599999999999</v>
      </c>
    </row>
    <row r="858" spans="1:2" x14ac:dyDescent="0.3">
      <c r="A858" s="1">
        <f>库存高频!A858</f>
        <v>43685</v>
      </c>
      <c r="B858">
        <f>库存高频!B858</f>
        <v>12214.7</v>
      </c>
    </row>
    <row r="859" spans="1:2" x14ac:dyDescent="0.3">
      <c r="A859" s="1">
        <f>库存高频!A859</f>
        <v>43684</v>
      </c>
      <c r="B859">
        <f>库存高频!B859</f>
        <v>12249.200000000003</v>
      </c>
    </row>
    <row r="860" spans="1:2" x14ac:dyDescent="0.3">
      <c r="A860" s="1">
        <f>库存高频!A860</f>
        <v>43683</v>
      </c>
      <c r="B860">
        <f>库存高频!B860</f>
        <v>12299.099999999999</v>
      </c>
    </row>
    <row r="861" spans="1:2" x14ac:dyDescent="0.3">
      <c r="A861" s="1">
        <f>库存高频!A861</f>
        <v>43682</v>
      </c>
      <c r="B861">
        <f>库存高频!B861</f>
        <v>12256.999999999998</v>
      </c>
    </row>
    <row r="862" spans="1:2" x14ac:dyDescent="0.3">
      <c r="A862" s="1">
        <f>库存高频!A862</f>
        <v>43681</v>
      </c>
      <c r="B862">
        <f>库存高频!B862</f>
        <v>12333.599999999999</v>
      </c>
    </row>
    <row r="863" spans="1:2" x14ac:dyDescent="0.3">
      <c r="A863" s="1">
        <f>库存高频!A863</f>
        <v>43680</v>
      </c>
      <c r="B863">
        <f>库存高频!B863</f>
        <v>12357.699999999999</v>
      </c>
    </row>
    <row r="864" spans="1:2" x14ac:dyDescent="0.3">
      <c r="A864" s="1">
        <f>库存高频!A864</f>
        <v>43679</v>
      </c>
      <c r="B864">
        <f>库存高频!B864</f>
        <v>12434.2</v>
      </c>
    </row>
    <row r="865" spans="1:2" x14ac:dyDescent="0.3">
      <c r="A865" s="1">
        <f>库存高频!A865</f>
        <v>43678</v>
      </c>
      <c r="B865">
        <f>库存高频!B865</f>
        <v>12389.800000000003</v>
      </c>
    </row>
    <row r="866" spans="1:2" x14ac:dyDescent="0.3">
      <c r="A866" s="1">
        <f>库存高频!A866</f>
        <v>43677</v>
      </c>
      <c r="B866">
        <f>库存高频!B866</f>
        <v>12453.3</v>
      </c>
    </row>
    <row r="867" spans="1:2" x14ac:dyDescent="0.3">
      <c r="A867" s="1">
        <f>库存高频!A867</f>
        <v>43676</v>
      </c>
      <c r="B867">
        <f>库存高频!B867</f>
        <v>12561.6</v>
      </c>
    </row>
    <row r="868" spans="1:2" x14ac:dyDescent="0.3">
      <c r="A868" s="1">
        <f>库存高频!A868</f>
        <v>43675</v>
      </c>
      <c r="B868">
        <f>库存高频!B868</f>
        <v>12573.3</v>
      </c>
    </row>
    <row r="869" spans="1:2" x14ac:dyDescent="0.3">
      <c r="A869" s="1">
        <f>库存高频!A869</f>
        <v>43674</v>
      </c>
      <c r="B869">
        <f>库存高频!B869</f>
        <v>12667.599999999999</v>
      </c>
    </row>
    <row r="870" spans="1:2" x14ac:dyDescent="0.3">
      <c r="A870" s="1">
        <f>库存高频!A870</f>
        <v>43673</v>
      </c>
      <c r="B870">
        <f>库存高频!B870</f>
        <v>12744.4</v>
      </c>
    </row>
    <row r="871" spans="1:2" x14ac:dyDescent="0.3">
      <c r="A871" s="1">
        <f>库存高频!A871</f>
        <v>43672</v>
      </c>
      <c r="B871">
        <f>库存高频!B871</f>
        <v>12816.300000000001</v>
      </c>
    </row>
    <row r="872" spans="1:2" x14ac:dyDescent="0.3">
      <c r="A872" s="1">
        <f>库存高频!A872</f>
        <v>43671</v>
      </c>
      <c r="B872">
        <f>库存高频!B872</f>
        <v>12814.599999999999</v>
      </c>
    </row>
    <row r="873" spans="1:2" x14ac:dyDescent="0.3">
      <c r="A873" s="1">
        <f>库存高频!A873</f>
        <v>43670</v>
      </c>
      <c r="B873">
        <f>库存高频!B873</f>
        <v>12800.099999999999</v>
      </c>
    </row>
    <row r="874" spans="1:2" x14ac:dyDescent="0.3">
      <c r="A874" s="1">
        <f>库存高频!A874</f>
        <v>43669</v>
      </c>
      <c r="B874">
        <f>库存高频!B874</f>
        <v>12814.699999999999</v>
      </c>
    </row>
    <row r="875" spans="1:2" x14ac:dyDescent="0.3">
      <c r="A875" s="1">
        <f>库存高频!A875</f>
        <v>43668</v>
      </c>
      <c r="B875">
        <f>库存高频!B875</f>
        <v>12800.699999999999</v>
      </c>
    </row>
    <row r="876" spans="1:2" x14ac:dyDescent="0.3">
      <c r="A876" s="1">
        <f>库存高频!A876</f>
        <v>43667</v>
      </c>
      <c r="B876">
        <f>库存高频!B876</f>
        <v>12870.899999999998</v>
      </c>
    </row>
    <row r="877" spans="1:2" x14ac:dyDescent="0.3">
      <c r="A877" s="1">
        <f>库存高频!A877</f>
        <v>43666</v>
      </c>
      <c r="B877">
        <f>库存高频!B877</f>
        <v>12952.100000000002</v>
      </c>
    </row>
    <row r="878" spans="1:2" x14ac:dyDescent="0.3">
      <c r="A878" s="1">
        <f>库存高频!A878</f>
        <v>43665</v>
      </c>
      <c r="B878">
        <f>库存高频!B878</f>
        <v>12928.6</v>
      </c>
    </row>
    <row r="879" spans="1:2" x14ac:dyDescent="0.3">
      <c r="A879" s="1">
        <f>库存高频!A879</f>
        <v>43664</v>
      </c>
      <c r="B879">
        <f>库存高频!B879</f>
        <v>12968.400000000003</v>
      </c>
    </row>
    <row r="880" spans="1:2" x14ac:dyDescent="0.3">
      <c r="A880" s="1">
        <f>库存高频!A880</f>
        <v>43663</v>
      </c>
      <c r="B880">
        <f>库存高频!B880</f>
        <v>13011.799999999997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49"/>
  <sheetViews>
    <sheetView workbookViewId="0">
      <selection activeCell="H22" sqref="H22"/>
    </sheetView>
  </sheetViews>
  <sheetFormatPr defaultRowHeight="14" x14ac:dyDescent="0.3"/>
  <cols>
    <col min="1" max="1" width="9.5" style="1" bestFit="1" customWidth="1"/>
    <col min="2" max="2" width="8.58203125" style="3"/>
  </cols>
  <sheetData>
    <row r="1" spans="1:2" x14ac:dyDescent="0.3">
      <c r="A1" s="1" t="s">
        <v>4</v>
      </c>
      <c r="B1" s="3" t="s">
        <v>7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产量与消费原始数据!A4</f>
        <v>44469</v>
      </c>
      <c r="B3" s="3">
        <f>产量与消费原始数据!B4</f>
        <v>27753</v>
      </c>
    </row>
    <row r="4" spans="1:2" x14ac:dyDescent="0.3">
      <c r="A4" s="1">
        <f>产量与消费原始数据!A5</f>
        <v>44439</v>
      </c>
      <c r="B4" s="3">
        <f>产量与消费原始数据!B5</f>
        <v>27814</v>
      </c>
    </row>
    <row r="5" spans="1:2" x14ac:dyDescent="0.3">
      <c r="A5" s="1">
        <f>产量与消费原始数据!A6</f>
        <v>44408</v>
      </c>
      <c r="B5" s="3">
        <f>产量与消费原始数据!B6</f>
        <v>26006</v>
      </c>
    </row>
    <row r="6" spans="1:2" x14ac:dyDescent="0.3">
      <c r="A6" s="1">
        <f>产量与消费原始数据!A7</f>
        <v>44377</v>
      </c>
      <c r="B6" s="3">
        <f>产量与消费原始数据!B7</f>
        <v>27186</v>
      </c>
    </row>
    <row r="7" spans="1:2" x14ac:dyDescent="0.3">
      <c r="A7" s="1">
        <f>产量与消费原始数据!A8</f>
        <v>44347</v>
      </c>
      <c r="B7" s="3">
        <f>产量与消费原始数据!B8</f>
        <v>27028</v>
      </c>
    </row>
    <row r="8" spans="1:2" x14ac:dyDescent="0.3">
      <c r="A8" s="1">
        <f>产量与消费原始数据!A9</f>
        <v>44316</v>
      </c>
      <c r="B8" s="3">
        <f>产量与消费原始数据!B9</f>
        <v>26863</v>
      </c>
    </row>
    <row r="9" spans="1:2" x14ac:dyDescent="0.3">
      <c r="A9" s="1">
        <f>产量与消费原始数据!A10</f>
        <v>44286</v>
      </c>
      <c r="B9" s="3">
        <f>产量与消费原始数据!B10</f>
        <v>29423</v>
      </c>
    </row>
    <row r="10" spans="1:2" x14ac:dyDescent="0.3">
      <c r="A10" s="1">
        <f>产量与消费原始数据!A11</f>
        <v>44255</v>
      </c>
      <c r="B10" s="3">
        <f>产量与消费原始数据!B11</f>
        <v>22892</v>
      </c>
    </row>
    <row r="11" spans="1:2" x14ac:dyDescent="0.3">
      <c r="A11" s="1">
        <f>产量与消费原始数据!A12</f>
        <v>44227</v>
      </c>
      <c r="B11" s="3">
        <f>产量与消费原始数据!B12</f>
        <v>28434</v>
      </c>
    </row>
    <row r="12" spans="1:2" x14ac:dyDescent="0.3">
      <c r="A12" s="1">
        <f>产量与消费原始数据!A13</f>
        <v>44196</v>
      </c>
      <c r="B12" s="3">
        <f>产量与消费原始数据!B13</f>
        <v>30200</v>
      </c>
    </row>
    <row r="13" spans="1:2" x14ac:dyDescent="0.3">
      <c r="A13" s="1">
        <f>产量与消费原始数据!A14</f>
        <v>44165</v>
      </c>
      <c r="B13" s="3">
        <f>产量与消费原始数据!B14</f>
        <v>29257</v>
      </c>
    </row>
    <row r="14" spans="1:2" x14ac:dyDescent="0.3">
      <c r="A14" s="1">
        <f>产量与消费原始数据!A15</f>
        <v>44135</v>
      </c>
      <c r="B14" s="3">
        <f>产量与消费原始数据!B15</f>
        <v>28258</v>
      </c>
    </row>
    <row r="15" spans="1:2" x14ac:dyDescent="0.3">
      <c r="A15" s="1">
        <f>产量与消费原始数据!A16</f>
        <v>44104</v>
      </c>
      <c r="B15" s="3">
        <f>产量与消费原始数据!B16</f>
        <v>27884</v>
      </c>
    </row>
    <row r="16" spans="1:2" x14ac:dyDescent="0.3">
      <c r="A16" s="1">
        <f>产量与消费原始数据!A17</f>
        <v>44074</v>
      </c>
      <c r="B16" s="3">
        <f>产量与消费原始数据!B17</f>
        <v>26991</v>
      </c>
    </row>
    <row r="17" spans="1:2" x14ac:dyDescent="0.3">
      <c r="A17" s="1">
        <f>产量与消费原始数据!A18</f>
        <v>44043</v>
      </c>
      <c r="B17" s="3">
        <f>产量与消费原始数据!B18</f>
        <v>26117</v>
      </c>
    </row>
    <row r="18" spans="1:2" x14ac:dyDescent="0.3">
      <c r="A18" s="1">
        <f>产量与消费原始数据!A19</f>
        <v>44012</v>
      </c>
      <c r="B18" s="3">
        <f>产量与消费原始数据!B19</f>
        <v>27613</v>
      </c>
    </row>
    <row r="19" spans="1:2" x14ac:dyDescent="0.3">
      <c r="A19" s="1">
        <f>产量与消费原始数据!A20</f>
        <v>43982</v>
      </c>
      <c r="B19" s="3">
        <f>产量与消费原始数据!B20</f>
        <v>26409</v>
      </c>
    </row>
    <row r="20" spans="1:2" x14ac:dyDescent="0.3">
      <c r="A20" s="1">
        <f>产量与消费原始数据!A21</f>
        <v>43951</v>
      </c>
      <c r="B20" s="3">
        <f>产量与消费原始数据!B21</f>
        <v>26718</v>
      </c>
    </row>
    <row r="21" spans="1:2" x14ac:dyDescent="0.3">
      <c r="A21" s="1">
        <f>产量与消费原始数据!A22</f>
        <v>43921</v>
      </c>
      <c r="B21" s="3">
        <f>产量与消费原始数据!B22</f>
        <v>28156</v>
      </c>
    </row>
    <row r="22" spans="1:2" x14ac:dyDescent="0.3">
      <c r="A22" s="1">
        <f>产量与消费原始数据!A23</f>
        <v>43890</v>
      </c>
      <c r="B22" s="3">
        <f>产量与消费原始数据!B23</f>
        <v>18422</v>
      </c>
    </row>
    <row r="23" spans="1:2" x14ac:dyDescent="0.3">
      <c r="A23" s="1">
        <f>产量与消费原始数据!A24</f>
        <v>43861</v>
      </c>
      <c r="B23" s="3">
        <f>产量与消费原始数据!B24</f>
        <v>21912</v>
      </c>
    </row>
    <row r="24" spans="1:2" x14ac:dyDescent="0.3">
      <c r="A24" s="1">
        <f>产量与消费原始数据!A25</f>
        <v>43830</v>
      </c>
      <c r="B24" s="3">
        <f>产量与消费原始数据!B25</f>
        <v>28388</v>
      </c>
    </row>
    <row r="25" spans="1:2" x14ac:dyDescent="0.3">
      <c r="A25" s="1">
        <f>产量与消费原始数据!A26</f>
        <v>43799</v>
      </c>
      <c r="B25" s="3">
        <f>产量与消费原始数据!B26</f>
        <v>28260</v>
      </c>
    </row>
    <row r="26" spans="1:2" x14ac:dyDescent="0.3">
      <c r="A26" s="1">
        <f>产量与消费原始数据!A27</f>
        <v>43769</v>
      </c>
      <c r="B26" s="3">
        <f>产量与消费原始数据!B27</f>
        <v>27287</v>
      </c>
    </row>
    <row r="27" spans="1:2" x14ac:dyDescent="0.3">
      <c r="A27" s="1">
        <f>产量与消费原始数据!A28</f>
        <v>43738</v>
      </c>
      <c r="B27" s="3">
        <f>产量与消费原始数据!B28</f>
        <v>27423</v>
      </c>
    </row>
    <row r="28" spans="1:2" x14ac:dyDescent="0.3">
      <c r="A28" s="1">
        <f>产量与消费原始数据!A29</f>
        <v>43708</v>
      </c>
      <c r="B28" s="3">
        <f>产量与消费原始数据!B29</f>
        <v>26672</v>
      </c>
    </row>
    <row r="29" spans="1:2" x14ac:dyDescent="0.3">
      <c r="A29" s="1">
        <f>产量与消费原始数据!A30</f>
        <v>43677</v>
      </c>
      <c r="B29" s="3">
        <f>产量与消费原始数据!B30</f>
        <v>27451</v>
      </c>
    </row>
    <row r="30" spans="1:2" x14ac:dyDescent="0.3">
      <c r="A30" s="1">
        <f>产量与消费原始数据!A31</f>
        <v>43646</v>
      </c>
      <c r="B30" s="3">
        <f>产量与消费原始数据!B31</f>
        <v>27796</v>
      </c>
    </row>
    <row r="31" spans="1:2" x14ac:dyDescent="0.3">
      <c r="A31" s="1">
        <f>产量与消费原始数据!A32</f>
        <v>43616</v>
      </c>
      <c r="B31" s="3">
        <f>产量与消费原始数据!B32</f>
        <v>25900</v>
      </c>
    </row>
    <row r="32" spans="1:2" x14ac:dyDescent="0.3">
      <c r="A32" s="1">
        <f>产量与消费原始数据!A33</f>
        <v>43585</v>
      </c>
      <c r="B32" s="3">
        <f>产量与消费原始数据!B33</f>
        <v>24463</v>
      </c>
    </row>
    <row r="33" spans="1:2" x14ac:dyDescent="0.3">
      <c r="A33" s="1">
        <f>产量与消费原始数据!A34</f>
        <v>43555</v>
      </c>
      <c r="B33" s="3">
        <f>产量与消费原始数据!B34</f>
        <v>25037</v>
      </c>
    </row>
    <row r="34" spans="1:2" x14ac:dyDescent="0.3">
      <c r="A34" s="1">
        <f>产量与消费原始数据!A35</f>
        <v>43524</v>
      </c>
      <c r="B34" s="3">
        <f>产量与消费原始数据!B35</f>
        <v>19283</v>
      </c>
    </row>
    <row r="35" spans="1:2" x14ac:dyDescent="0.3">
      <c r="A35" s="1">
        <f>产量与消费原始数据!A36</f>
        <v>43496</v>
      </c>
      <c r="B35" s="3">
        <f>产量与消费原始数据!B36</f>
        <v>24506</v>
      </c>
    </row>
    <row r="36" spans="1:2" x14ac:dyDescent="0.3">
      <c r="A36" s="1">
        <f>产量与消费原始数据!A37</f>
        <v>43465</v>
      </c>
      <c r="B36" s="3">
        <f>产量与消费原始数据!B37</f>
        <v>28524</v>
      </c>
    </row>
    <row r="37" spans="1:2" x14ac:dyDescent="0.3">
      <c r="A37" s="1">
        <f>产量与消费原始数据!A38</f>
        <v>43434</v>
      </c>
      <c r="B37" s="3">
        <f>产量与消费原始数据!B38</f>
        <v>26699</v>
      </c>
    </row>
    <row r="38" spans="1:2" x14ac:dyDescent="0.3">
      <c r="A38" s="1">
        <f>产量与消费原始数据!A39</f>
        <v>43404</v>
      </c>
      <c r="B38" s="3">
        <f>产量与消费原始数据!B39</f>
        <v>25513</v>
      </c>
    </row>
    <row r="39" spans="1:2" x14ac:dyDescent="0.3">
      <c r="A39" s="1">
        <f>产量与消费原始数据!A40</f>
        <v>43373</v>
      </c>
      <c r="B39" s="3">
        <f>产量与消费原始数据!B40</f>
        <v>26557</v>
      </c>
    </row>
    <row r="40" spans="1:2" x14ac:dyDescent="0.3">
      <c r="A40" s="1">
        <f>产量与消费原始数据!A41</f>
        <v>43343</v>
      </c>
      <c r="B40" s="3">
        <f>产量与消费原始数据!B41</f>
        <v>25050</v>
      </c>
    </row>
    <row r="41" spans="1:2" x14ac:dyDescent="0.3">
      <c r="A41" s="1">
        <f>产量与消费原始数据!A42</f>
        <v>43312</v>
      </c>
      <c r="B41" s="3">
        <f>产量与消费原始数据!B42</f>
        <v>23169</v>
      </c>
    </row>
    <row r="42" spans="1:2" x14ac:dyDescent="0.3">
      <c r="A42" s="1">
        <f>产量与消费原始数据!A43</f>
        <v>43281</v>
      </c>
      <c r="B42" s="3">
        <f>产量与消费原始数据!B43</f>
        <v>24449</v>
      </c>
    </row>
    <row r="43" spans="1:2" x14ac:dyDescent="0.3">
      <c r="A43" s="1">
        <f>产量与消费原始数据!A44</f>
        <v>43251</v>
      </c>
      <c r="B43" s="3">
        <f>产量与消费原始数据!B44</f>
        <v>25011</v>
      </c>
    </row>
    <row r="44" spans="1:2" x14ac:dyDescent="0.3">
      <c r="A44" s="1">
        <f>产量与消费原始数据!A45</f>
        <v>43220</v>
      </c>
      <c r="B44" s="3">
        <f>产量与消费原始数据!B45</f>
        <v>24160</v>
      </c>
    </row>
    <row r="45" spans="1:2" x14ac:dyDescent="0.3">
      <c r="A45" s="1">
        <f>产量与消费原始数据!A46</f>
        <v>43190</v>
      </c>
      <c r="B45" s="3">
        <f>产量与消费原始数据!B46</f>
        <v>24041</v>
      </c>
    </row>
    <row r="46" spans="1:2" x14ac:dyDescent="0.3">
      <c r="A46" s="1">
        <f>产量与消费原始数据!A47</f>
        <v>43159</v>
      </c>
      <c r="B46" s="3">
        <f>产量与消费原始数据!B47</f>
        <v>19693</v>
      </c>
    </row>
    <row r="47" spans="1:2" x14ac:dyDescent="0.3">
      <c r="A47" s="1">
        <f>产量与消费原始数据!A48</f>
        <v>43131</v>
      </c>
      <c r="B47" s="3">
        <f>产量与消费原始数据!B48</f>
        <v>23110</v>
      </c>
    </row>
    <row r="48" spans="1:2" x14ac:dyDescent="0.3">
      <c r="A48" s="1">
        <f>产量与消费原始数据!A49</f>
        <v>43100</v>
      </c>
      <c r="B48" s="3">
        <f>产量与消费原始数据!B49</f>
        <v>26014</v>
      </c>
    </row>
    <row r="49" spans="1:2" x14ac:dyDescent="0.3">
      <c r="A49" s="1">
        <f>产量与消费原始数据!A50</f>
        <v>43069</v>
      </c>
      <c r="B49" s="3">
        <f>产量与消费原始数据!B50</f>
        <v>24819</v>
      </c>
    </row>
    <row r="50" spans="1:2" x14ac:dyDescent="0.3">
      <c r="A50" s="1">
        <f>产量与消费原始数据!A51</f>
        <v>43039</v>
      </c>
      <c r="B50" s="3">
        <f>产量与消费原始数据!B51</f>
        <v>23509</v>
      </c>
    </row>
    <row r="51" spans="1:2" x14ac:dyDescent="0.3">
      <c r="A51" s="1">
        <f>产量与消费原始数据!A52</f>
        <v>43008</v>
      </c>
      <c r="B51" s="3">
        <f>产量与消费原始数据!B52</f>
        <v>24312</v>
      </c>
    </row>
    <row r="52" spans="1:2" x14ac:dyDescent="0.3">
      <c r="A52" s="1">
        <f>产量与消费原始数据!A53</f>
        <v>42978</v>
      </c>
      <c r="B52" s="3">
        <f>产量与消费原始数据!B53</f>
        <v>24236</v>
      </c>
    </row>
    <row r="53" spans="1:2" x14ac:dyDescent="0.3">
      <c r="A53" s="1">
        <f>产量与消费原始数据!A54</f>
        <v>42947</v>
      </c>
      <c r="B53" s="3">
        <f>产量与消费原始数据!B54</f>
        <v>24097</v>
      </c>
    </row>
    <row r="54" spans="1:2" x14ac:dyDescent="0.3">
      <c r="A54" s="1">
        <f>产量与消费原始数据!A55</f>
        <v>42916</v>
      </c>
      <c r="B54" s="3">
        <f>产量与消费原始数据!B55</f>
        <v>24059</v>
      </c>
    </row>
    <row r="55" spans="1:2" x14ac:dyDescent="0.3">
      <c r="A55" s="1">
        <f>产量与消费原始数据!A56</f>
        <v>42886</v>
      </c>
      <c r="B55" s="3">
        <f>产量与消费原始数据!B56</f>
        <v>24586</v>
      </c>
    </row>
    <row r="56" spans="1:2" x14ac:dyDescent="0.3">
      <c r="A56" s="1">
        <f>产量与消费原始数据!A57</f>
        <v>42855</v>
      </c>
      <c r="B56" s="3">
        <f>产量与消费原始数据!B57</f>
        <v>24789</v>
      </c>
    </row>
    <row r="57" spans="1:2" x14ac:dyDescent="0.3">
      <c r="A57" s="1">
        <f>产量与消费原始数据!A58</f>
        <v>42825</v>
      </c>
      <c r="B57" s="3">
        <f>产量与消费原始数据!B58</f>
        <v>25146</v>
      </c>
    </row>
    <row r="58" spans="1:2" x14ac:dyDescent="0.3">
      <c r="A58" s="1">
        <f>产量与消费原始数据!A59</f>
        <v>42794</v>
      </c>
      <c r="B58" s="3">
        <f>产量与消费原始数据!B59</f>
        <v>20486</v>
      </c>
    </row>
    <row r="59" spans="1:2" x14ac:dyDescent="0.3">
      <c r="A59" s="1">
        <f>产量与消费原始数据!A60</f>
        <v>42766</v>
      </c>
      <c r="B59" s="3">
        <f>产量与消费原始数据!B60</f>
        <v>21322</v>
      </c>
    </row>
    <row r="60" spans="1:2" x14ac:dyDescent="0.3">
      <c r="A60" s="1">
        <f>产量与消费原始数据!A61</f>
        <v>42735</v>
      </c>
      <c r="B60" s="3">
        <f>产量与消费原始数据!B61</f>
        <v>25657</v>
      </c>
    </row>
    <row r="61" spans="1:2" x14ac:dyDescent="0.3">
      <c r="A61" s="1">
        <f>产量与消费原始数据!A62</f>
        <v>42704</v>
      </c>
      <c r="B61" s="3">
        <f>产量与消费原始数据!B62</f>
        <v>25426</v>
      </c>
    </row>
    <row r="62" spans="1:2" x14ac:dyDescent="0.3">
      <c r="A62" s="1">
        <f>产量与消费原始数据!A63</f>
        <v>42674</v>
      </c>
      <c r="B62" s="3">
        <f>产量与消费原始数据!B63</f>
        <v>23719</v>
      </c>
    </row>
    <row r="63" spans="1:2" x14ac:dyDescent="0.3">
      <c r="A63" s="1">
        <f>产量与消费原始数据!A64</f>
        <v>42643</v>
      </c>
      <c r="B63" s="3">
        <f>产量与消费原始数据!B64</f>
        <v>22879</v>
      </c>
    </row>
    <row r="64" spans="1:2" x14ac:dyDescent="0.3">
      <c r="A64" s="1">
        <f>产量与消费原始数据!A65</f>
        <v>42613</v>
      </c>
      <c r="B64" s="3">
        <f>产量与消费原始数据!B65</f>
        <v>22970</v>
      </c>
    </row>
    <row r="65" spans="1:2" x14ac:dyDescent="0.3">
      <c r="A65" s="1">
        <f>产量与消费原始数据!A66</f>
        <v>42582</v>
      </c>
      <c r="B65" s="3">
        <f>产量与消费原始数据!B66</f>
        <v>22233</v>
      </c>
    </row>
    <row r="66" spans="1:2" x14ac:dyDescent="0.3">
      <c r="A66" s="1">
        <f>产量与消费原始数据!A67</f>
        <v>42551</v>
      </c>
      <c r="B66" s="3">
        <f>产量与消费原始数据!B67</f>
        <v>22769</v>
      </c>
    </row>
    <row r="67" spans="1:2" x14ac:dyDescent="0.3">
      <c r="A67" s="1">
        <f>产量与消费原始数据!A68</f>
        <v>42521</v>
      </c>
      <c r="B67" s="3">
        <f>产量与消费原始数据!B68</f>
        <v>21671</v>
      </c>
    </row>
    <row r="68" spans="1:2" x14ac:dyDescent="0.3">
      <c r="A68" s="1">
        <f>产量与消费原始数据!A69</f>
        <v>42490</v>
      </c>
      <c r="B68" s="3">
        <f>产量与消费原始数据!B69</f>
        <v>22109</v>
      </c>
    </row>
    <row r="69" spans="1:2" x14ac:dyDescent="0.3">
      <c r="A69" s="1">
        <f>产量与消费原始数据!A70</f>
        <v>42460</v>
      </c>
      <c r="B69" s="3">
        <f>产量与消费原始数据!B70</f>
        <v>23953</v>
      </c>
    </row>
    <row r="70" spans="1:2" x14ac:dyDescent="0.3">
      <c r="A70" s="1">
        <f>产量与消费原始数据!A71</f>
        <v>42429</v>
      </c>
      <c r="B70" s="3">
        <f>产量与消费原始数据!B71</f>
        <v>18350</v>
      </c>
    </row>
    <row r="71" spans="1:2" x14ac:dyDescent="0.3">
      <c r="A71" s="1">
        <f>产量与消费原始数据!A72</f>
        <v>42400</v>
      </c>
      <c r="B71" s="3">
        <f>产量与消费原始数据!B72</f>
        <v>23679</v>
      </c>
    </row>
    <row r="72" spans="1:2" x14ac:dyDescent="0.3">
      <c r="A72" s="1">
        <f>产量与消费原始数据!A73</f>
        <v>42369</v>
      </c>
      <c r="B72" s="3">
        <f>产量与消费原始数据!B73</f>
        <v>27088</v>
      </c>
    </row>
    <row r="73" spans="1:2" x14ac:dyDescent="0.3">
      <c r="A73" s="1">
        <f>产量与消费原始数据!A74</f>
        <v>42338</v>
      </c>
      <c r="B73" s="3">
        <f>产量与消费原始数据!B74</f>
        <v>26280</v>
      </c>
    </row>
    <row r="74" spans="1:2" x14ac:dyDescent="0.3">
      <c r="A74" s="1">
        <f>产量与消费原始数据!A75</f>
        <v>42308</v>
      </c>
      <c r="B74" s="3">
        <f>产量与消费原始数据!B75</f>
        <v>26012</v>
      </c>
    </row>
    <row r="75" spans="1:2" x14ac:dyDescent="0.3">
      <c r="A75" s="1">
        <f>产量与消费原始数据!A76</f>
        <v>42277</v>
      </c>
      <c r="B75" s="3">
        <f>产量与消费原始数据!B76</f>
        <v>25696</v>
      </c>
    </row>
    <row r="76" spans="1:2" x14ac:dyDescent="0.3">
      <c r="A76" s="1">
        <f>产量与消费原始数据!A77</f>
        <v>42247</v>
      </c>
      <c r="B76" s="3">
        <f>产量与消费原始数据!B77</f>
        <v>25206</v>
      </c>
    </row>
    <row r="77" spans="1:2" x14ac:dyDescent="0.3">
      <c r="A77" s="1">
        <f>产量与消费原始数据!A78</f>
        <v>42216</v>
      </c>
      <c r="B77" s="3">
        <f>产量与消费原始数据!B78</f>
        <v>26561</v>
      </c>
    </row>
    <row r="78" spans="1:2" x14ac:dyDescent="0.3">
      <c r="A78" s="1">
        <f>产量与消费原始数据!A79</f>
        <v>42185</v>
      </c>
      <c r="B78" s="3">
        <f>产量与消费原始数据!B79</f>
        <v>26744</v>
      </c>
    </row>
    <row r="79" spans="1:2" x14ac:dyDescent="0.3">
      <c r="A79" s="1">
        <f>产量与消费原始数据!A80</f>
        <v>42155</v>
      </c>
      <c r="B79" s="3">
        <f>产量与消费原始数据!B80</f>
        <v>25177</v>
      </c>
    </row>
    <row r="80" spans="1:2" x14ac:dyDescent="0.3">
      <c r="A80" s="1">
        <f>产量与消费原始数据!A81</f>
        <v>42124</v>
      </c>
      <c r="B80" s="3">
        <f>产量与消费原始数据!B81</f>
        <v>24895</v>
      </c>
    </row>
    <row r="81" spans="1:2" x14ac:dyDescent="0.3">
      <c r="A81" s="1">
        <f>产量与消费原始数据!A82</f>
        <v>42094</v>
      </c>
      <c r="B81" s="3">
        <f>产量与消费原始数据!B82</f>
        <v>25030</v>
      </c>
    </row>
    <row r="82" spans="1:2" x14ac:dyDescent="0.3">
      <c r="A82" s="1">
        <f>产量与消费原始数据!A83</f>
        <v>42063</v>
      </c>
      <c r="B82" s="3">
        <f>产量与消费原始数据!B83</f>
        <v>20005</v>
      </c>
    </row>
    <row r="83" spans="1:2" x14ac:dyDescent="0.3">
      <c r="A83" s="1">
        <f>产量与消费原始数据!A84</f>
        <v>42035</v>
      </c>
      <c r="B83" s="3">
        <f>产量与消费原始数据!B84</f>
        <v>24002.400000000001</v>
      </c>
    </row>
    <row r="84" spans="1:2" x14ac:dyDescent="0.3">
      <c r="A84" s="1">
        <f>产量与消费原始数据!A85</f>
        <v>42004</v>
      </c>
      <c r="B84" s="3">
        <f>产量与消费原始数据!B85</f>
        <v>28714</v>
      </c>
    </row>
    <row r="85" spans="1:2" x14ac:dyDescent="0.3">
      <c r="A85" s="1">
        <f>产量与消费原始数据!A86</f>
        <v>41973</v>
      </c>
      <c r="B85" s="3">
        <f>产量与消费原始数据!B86</f>
        <v>25899</v>
      </c>
    </row>
    <row r="86" spans="1:2" x14ac:dyDescent="0.3">
      <c r="A86" s="1">
        <f>产量与消费原始数据!A87</f>
        <v>41943</v>
      </c>
      <c r="B86" s="3">
        <f>产量与消费原始数据!B87</f>
        <v>21534</v>
      </c>
    </row>
    <row r="87" spans="1:2" x14ac:dyDescent="0.3">
      <c r="A87" s="1">
        <f>产量与消费原始数据!A88</f>
        <v>41912</v>
      </c>
      <c r="B87" s="3">
        <f>产量与消费原始数据!B88</f>
        <v>21608</v>
      </c>
    </row>
    <row r="88" spans="1:2" x14ac:dyDescent="0.3">
      <c r="A88" s="1">
        <f>产量与消费原始数据!A89</f>
        <v>41882</v>
      </c>
      <c r="B88" s="3">
        <f>产量与消费原始数据!B89</f>
        <v>22348</v>
      </c>
    </row>
    <row r="89" spans="1:2" x14ac:dyDescent="0.3">
      <c r="A89" s="1">
        <f>产量与消费原始数据!A90</f>
        <v>41851</v>
      </c>
      <c r="B89" s="3">
        <f>产量与消费原始数据!B90</f>
        <v>22274</v>
      </c>
    </row>
    <row r="90" spans="1:2" x14ac:dyDescent="0.3">
      <c r="A90" s="1">
        <f>产量与消费原始数据!A91</f>
        <v>41820</v>
      </c>
      <c r="B90" s="3">
        <f>产量与消费原始数据!B91</f>
        <v>22050</v>
      </c>
    </row>
    <row r="91" spans="1:2" x14ac:dyDescent="0.3">
      <c r="A91" s="1">
        <f>产量与消费原始数据!A92</f>
        <v>41790</v>
      </c>
      <c r="B91" s="3">
        <f>产量与消费原始数据!B92</f>
        <v>22500</v>
      </c>
    </row>
    <row r="92" spans="1:2" x14ac:dyDescent="0.3">
      <c r="A92" s="1">
        <f>产量与消费原始数据!A93</f>
        <v>41759</v>
      </c>
      <c r="B92" s="3">
        <f>产量与消费原始数据!B93</f>
        <v>22876</v>
      </c>
    </row>
    <row r="93" spans="1:2" x14ac:dyDescent="0.3">
      <c r="A93" s="1">
        <f>产量与消费原始数据!A94</f>
        <v>41729</v>
      </c>
      <c r="B93" s="3">
        <f>产量与消费原始数据!B94</f>
        <v>23180</v>
      </c>
    </row>
    <row r="94" spans="1:2" x14ac:dyDescent="0.3">
      <c r="A94" s="1">
        <f>产量与消费原始数据!A95</f>
        <v>41698</v>
      </c>
      <c r="B94" s="3" t="e">
        <f>产量与消费原始数据!B95</f>
        <v>#N/A</v>
      </c>
    </row>
    <row r="95" spans="1:2" x14ac:dyDescent="0.3">
      <c r="A95" s="1">
        <f>产量与消费原始数据!A96</f>
        <v>41670</v>
      </c>
      <c r="B95" s="3" t="e">
        <f>产量与消费原始数据!B96</f>
        <v>#N/A</v>
      </c>
    </row>
    <row r="96" spans="1:2" x14ac:dyDescent="0.3">
      <c r="A96" s="1">
        <f>产量与消费原始数据!A97</f>
        <v>41639</v>
      </c>
      <c r="B96" s="3">
        <f>产量与消费原始数据!B97</f>
        <v>25840</v>
      </c>
    </row>
    <row r="97" spans="1:2" x14ac:dyDescent="0.3">
      <c r="A97" s="1">
        <f>产量与消费原始数据!A98</f>
        <v>41608</v>
      </c>
      <c r="B97" s="3">
        <f>产量与消费原始数据!B98</f>
        <v>25080</v>
      </c>
    </row>
    <row r="98" spans="1:2" x14ac:dyDescent="0.3">
      <c r="A98" s="1">
        <f>产量与消费原始数据!A99</f>
        <v>41578</v>
      </c>
      <c r="B98" s="3">
        <f>产量与消费原始数据!B99</f>
        <v>24320</v>
      </c>
    </row>
    <row r="99" spans="1:2" x14ac:dyDescent="0.3">
      <c r="A99" s="1">
        <f>产量与消费原始数据!A100</f>
        <v>41547</v>
      </c>
      <c r="B99" s="3">
        <f>产量与消费原始数据!B100</f>
        <v>24244</v>
      </c>
    </row>
    <row r="100" spans="1:2" x14ac:dyDescent="0.3">
      <c r="A100" s="1">
        <f>产量与消费原始数据!A101</f>
        <v>41517</v>
      </c>
      <c r="B100" s="3">
        <f>产量与消费原始数据!B101</f>
        <v>24260</v>
      </c>
    </row>
    <row r="101" spans="1:2" x14ac:dyDescent="0.3">
      <c r="A101" s="1">
        <f>产量与消费原始数据!A102</f>
        <v>41486</v>
      </c>
      <c r="B101" s="3">
        <f>产量与消费原始数据!B102</f>
        <v>23800</v>
      </c>
    </row>
    <row r="102" spans="1:2" x14ac:dyDescent="0.3">
      <c r="A102" s="1">
        <f>产量与消费原始数据!A103</f>
        <v>41455</v>
      </c>
      <c r="B102" s="3">
        <f>产量与消费原始数据!B103</f>
        <v>22710</v>
      </c>
    </row>
    <row r="103" spans="1:2" x14ac:dyDescent="0.3">
      <c r="A103" s="1">
        <f>产量与消费原始数据!A104</f>
        <v>41425</v>
      </c>
      <c r="B103" s="3">
        <f>产量与消费原始数据!B104</f>
        <v>22715</v>
      </c>
    </row>
    <row r="104" spans="1:2" x14ac:dyDescent="0.3">
      <c r="A104" s="1">
        <f>产量与消费原始数据!A105</f>
        <v>41394</v>
      </c>
      <c r="B104" s="3">
        <f>产量与消费原始数据!B105</f>
        <v>22420</v>
      </c>
    </row>
    <row r="105" spans="1:2" x14ac:dyDescent="0.3">
      <c r="A105" s="1">
        <f>产量与消费原始数据!A106</f>
        <v>41364</v>
      </c>
      <c r="B105" s="3">
        <f>产量与消费原始数据!B106</f>
        <v>23200</v>
      </c>
    </row>
    <row r="106" spans="1:2" x14ac:dyDescent="0.3">
      <c r="A106" s="1">
        <f>产量与消费原始数据!A107</f>
        <v>41333</v>
      </c>
      <c r="B106" s="3">
        <f>产量与消费原始数据!B107</f>
        <v>20140</v>
      </c>
    </row>
    <row r="107" spans="1:2" x14ac:dyDescent="0.3">
      <c r="A107" s="1">
        <f>产量与消费原始数据!A108</f>
        <v>41305</v>
      </c>
      <c r="B107" s="3">
        <f>产量与消费原始数据!B108</f>
        <v>23560</v>
      </c>
    </row>
    <row r="108" spans="1:2" x14ac:dyDescent="0.3">
      <c r="A108" s="1">
        <f>产量与消费原始数据!A109</f>
        <v>41274</v>
      </c>
      <c r="B108" s="3">
        <f>产量与消费原始数据!B109</f>
        <v>25283</v>
      </c>
    </row>
    <row r="109" spans="1:2" x14ac:dyDescent="0.3">
      <c r="A109" s="1">
        <f>产量与消费原始数据!A110</f>
        <v>41243</v>
      </c>
      <c r="B109" s="3">
        <f>产量与消费原始数据!B110</f>
        <v>25065</v>
      </c>
    </row>
    <row r="110" spans="1:2" x14ac:dyDescent="0.3">
      <c r="A110" s="1">
        <f>产量与消费原始数据!A111</f>
        <v>41213</v>
      </c>
      <c r="B110" s="3">
        <f>产量与消费原始数据!B111</f>
        <v>24016</v>
      </c>
    </row>
    <row r="111" spans="1:2" x14ac:dyDescent="0.3">
      <c r="A111" s="1">
        <f>产量与消费原始数据!A112</f>
        <v>41182</v>
      </c>
      <c r="B111" s="3">
        <f>产量与消费原始数据!B112</f>
        <v>24244</v>
      </c>
    </row>
    <row r="112" spans="1:2" x14ac:dyDescent="0.3">
      <c r="A112" s="1">
        <f>产量与消费原始数据!A113</f>
        <v>41152</v>
      </c>
      <c r="B112" s="3">
        <f>产量与消费原始数据!B113</f>
        <v>24472</v>
      </c>
    </row>
    <row r="113" spans="1:2" x14ac:dyDescent="0.3">
      <c r="A113" s="1">
        <f>产量与消费原始数据!A114</f>
        <v>41121</v>
      </c>
      <c r="B113" s="3">
        <f>产量与消费原始数据!B114</f>
        <v>25840</v>
      </c>
    </row>
    <row r="114" spans="1:2" x14ac:dyDescent="0.3">
      <c r="A114" s="1">
        <f>产量与消费原始数据!A115</f>
        <v>41090</v>
      </c>
      <c r="B114" s="3">
        <f>产量与消费原始数据!B115</f>
        <v>26372</v>
      </c>
    </row>
    <row r="115" spans="1:2" x14ac:dyDescent="0.3">
      <c r="A115" s="1">
        <f>产量与消费原始数据!A116</f>
        <v>41060</v>
      </c>
      <c r="B115" s="3">
        <f>产量与消费原始数据!B116</f>
        <v>26144</v>
      </c>
    </row>
    <row r="116" spans="1:2" x14ac:dyDescent="0.3">
      <c r="A116" s="1">
        <f>产量与消费原始数据!A117</f>
        <v>41029</v>
      </c>
      <c r="B116" s="3">
        <f>产量与消费原始数据!B117</f>
        <v>24320</v>
      </c>
    </row>
    <row r="117" spans="1:2" x14ac:dyDescent="0.3">
      <c r="A117" s="1">
        <f>产量与消费原始数据!A118</f>
        <v>40999</v>
      </c>
      <c r="B117" s="3">
        <f>产量与消费原始数据!B118</f>
        <v>23940</v>
      </c>
    </row>
    <row r="118" spans="1:2" x14ac:dyDescent="0.3">
      <c r="A118" s="1">
        <f>产量与消费原始数据!A119</f>
        <v>40968</v>
      </c>
      <c r="B118" s="3">
        <f>产量与消费原始数据!B119</f>
        <v>22386</v>
      </c>
    </row>
    <row r="119" spans="1:2" x14ac:dyDescent="0.3">
      <c r="A119" s="1">
        <f>产量与消费原始数据!A120</f>
        <v>40939</v>
      </c>
      <c r="B119" s="3">
        <f>产量与消费原始数据!B120</f>
        <v>19712</v>
      </c>
    </row>
    <row r="120" spans="1:2" x14ac:dyDescent="0.3">
      <c r="A120" s="1">
        <f>产量与消费原始数据!A121</f>
        <v>40908</v>
      </c>
      <c r="B120" s="3">
        <f>产量与消费原始数据!B121</f>
        <v>25963</v>
      </c>
    </row>
    <row r="121" spans="1:2" x14ac:dyDescent="0.3">
      <c r="A121" s="1">
        <f>产量与消费原始数据!A122</f>
        <v>40877</v>
      </c>
      <c r="B121" s="3">
        <f>产量与消费原始数据!B122</f>
        <v>24396</v>
      </c>
    </row>
    <row r="122" spans="1:2" x14ac:dyDescent="0.3">
      <c r="A122" s="1">
        <f>产量与消费原始数据!A123</f>
        <v>40847</v>
      </c>
      <c r="B122" s="3">
        <f>产量与消费原始数据!B123</f>
        <v>23994</v>
      </c>
    </row>
    <row r="123" spans="1:2" x14ac:dyDescent="0.3">
      <c r="A123" s="1">
        <f>产量与消费原始数据!A124</f>
        <v>40816</v>
      </c>
      <c r="B123" s="3">
        <f>产量与消费原始数据!B124</f>
        <v>23971</v>
      </c>
    </row>
    <row r="124" spans="1:2" x14ac:dyDescent="0.3">
      <c r="A124" s="1">
        <f>产量与消费原始数据!A125</f>
        <v>40786</v>
      </c>
      <c r="B124" s="3">
        <f>产量与消费原始数据!B125</f>
        <v>24348</v>
      </c>
    </row>
    <row r="125" spans="1:2" x14ac:dyDescent="0.3">
      <c r="A125" s="1">
        <f>产量与消费原始数据!A126</f>
        <v>40755</v>
      </c>
      <c r="B125" s="3">
        <f>产量与消费原始数据!B126</f>
        <v>20416</v>
      </c>
    </row>
    <row r="126" spans="1:2" x14ac:dyDescent="0.3">
      <c r="A126" s="1">
        <f>产量与消费原始数据!A127</f>
        <v>40724</v>
      </c>
      <c r="B126" s="3">
        <f>产量与消费原始数据!B127</f>
        <v>24100</v>
      </c>
    </row>
    <row r="127" spans="1:2" x14ac:dyDescent="0.3">
      <c r="A127" s="1">
        <f>产量与消费原始数据!A128</f>
        <v>40694</v>
      </c>
      <c r="B127" s="3">
        <f>产量与消费原始数据!B128</f>
        <v>23940</v>
      </c>
    </row>
    <row r="128" spans="1:2" x14ac:dyDescent="0.3">
      <c r="A128" s="1">
        <f>产量与消费原始数据!A129</f>
        <v>40663</v>
      </c>
      <c r="B128" s="3">
        <f>产量与消费原始数据!B129</f>
        <v>22800</v>
      </c>
    </row>
    <row r="129" spans="1:2" x14ac:dyDescent="0.3">
      <c r="A129" s="1">
        <f>产量与消费原始数据!A130</f>
        <v>40633</v>
      </c>
      <c r="B129" s="3">
        <f>产量与消费原始数据!B130</f>
        <v>21280</v>
      </c>
    </row>
    <row r="130" spans="1:2" x14ac:dyDescent="0.3">
      <c r="A130" s="1">
        <f>产量与消费原始数据!A131</f>
        <v>40602</v>
      </c>
      <c r="B130" s="3">
        <f>产量与消费原始数据!B131</f>
        <v>19924</v>
      </c>
    </row>
    <row r="131" spans="1:2" x14ac:dyDescent="0.3">
      <c r="A131" s="1">
        <f>产量与消费原始数据!A132</f>
        <v>40574</v>
      </c>
      <c r="B131" s="3">
        <f>产量与消费原始数据!B132</f>
        <v>21464</v>
      </c>
    </row>
    <row r="132" spans="1:2" x14ac:dyDescent="0.3">
      <c r="A132" s="1">
        <f>产量与消费原始数据!A133</f>
        <v>40543</v>
      </c>
      <c r="B132" s="3">
        <f>产量与消费原始数据!B133</f>
        <v>22725</v>
      </c>
    </row>
    <row r="133" spans="1:2" x14ac:dyDescent="0.3">
      <c r="A133" s="1">
        <f>产量与消费原始数据!A134</f>
        <v>40512</v>
      </c>
      <c r="B133" s="3">
        <f>产量与消费原始数据!B134</f>
        <v>22192</v>
      </c>
    </row>
    <row r="134" spans="1:2" x14ac:dyDescent="0.3">
      <c r="A134" s="1">
        <f>产量与消费原始数据!A135</f>
        <v>40482</v>
      </c>
      <c r="B134" s="3">
        <f>产量与消费原始数据!B135</f>
        <v>21573</v>
      </c>
    </row>
    <row r="135" spans="1:2" x14ac:dyDescent="0.3">
      <c r="A135" s="1">
        <f>产量与消费原始数据!A136</f>
        <v>40451</v>
      </c>
      <c r="B135" s="3">
        <f>产量与消费原始数据!B136</f>
        <v>21115</v>
      </c>
    </row>
    <row r="136" spans="1:2" x14ac:dyDescent="0.3">
      <c r="A136" s="1">
        <f>产量与消费原始数据!A137</f>
        <v>40421</v>
      </c>
      <c r="B136" s="3">
        <f>产量与消费原始数据!B137</f>
        <v>22480</v>
      </c>
    </row>
    <row r="137" spans="1:2" x14ac:dyDescent="0.3">
      <c r="A137" s="1">
        <f>产量与消费原始数据!A138</f>
        <v>40390</v>
      </c>
      <c r="B137" s="3">
        <f>产量与消费原始数据!B138</f>
        <v>22420</v>
      </c>
    </row>
    <row r="138" spans="1:2" x14ac:dyDescent="0.3">
      <c r="A138" s="1">
        <f>产量与消费原始数据!A139</f>
        <v>40359</v>
      </c>
      <c r="B138" s="3">
        <f>产量与消费原始数据!B139</f>
        <v>22552</v>
      </c>
    </row>
    <row r="139" spans="1:2" x14ac:dyDescent="0.3">
      <c r="A139" s="1">
        <f>产量与消费原始数据!A140</f>
        <v>40329</v>
      </c>
      <c r="B139" s="3">
        <f>产量与消费原始数据!B140</f>
        <v>21560</v>
      </c>
    </row>
    <row r="140" spans="1:2" x14ac:dyDescent="0.3">
      <c r="A140" s="1">
        <f>产量与消费原始数据!A141</f>
        <v>40298</v>
      </c>
      <c r="B140" s="3">
        <f>产量与消费原始数据!B141</f>
        <v>21128</v>
      </c>
    </row>
    <row r="141" spans="1:2" x14ac:dyDescent="0.3">
      <c r="A141" s="1">
        <f>产量与消费原始数据!A142</f>
        <v>40268</v>
      </c>
      <c r="B141" s="3">
        <f>产量与消费原始数据!B142</f>
        <v>21266</v>
      </c>
    </row>
    <row r="142" spans="1:2" x14ac:dyDescent="0.3">
      <c r="A142" s="1">
        <f>产量与消费原始数据!A143</f>
        <v>40237</v>
      </c>
      <c r="B142" s="3">
        <f>产量与消费原始数据!B143</f>
        <v>16186</v>
      </c>
    </row>
    <row r="143" spans="1:2" x14ac:dyDescent="0.3">
      <c r="A143" s="1">
        <f>产量与消费原始数据!A144</f>
        <v>40209</v>
      </c>
      <c r="B143" s="3">
        <f>产量与消费原始数据!B144</f>
        <v>20040</v>
      </c>
    </row>
    <row r="144" spans="1:2" x14ac:dyDescent="0.3">
      <c r="A144" s="1">
        <f>产量与消费原始数据!A145</f>
        <v>40178</v>
      </c>
      <c r="B144" s="3">
        <f>产量与消费原始数据!B145</f>
        <v>22192</v>
      </c>
    </row>
    <row r="145" spans="1:2" x14ac:dyDescent="0.3">
      <c r="A145" s="1">
        <f>产量与消费原始数据!A146</f>
        <v>40147</v>
      </c>
      <c r="B145" s="3">
        <f>产量与消费原始数据!B146</f>
        <v>20920</v>
      </c>
    </row>
    <row r="146" spans="1:2" x14ac:dyDescent="0.3">
      <c r="A146" s="1">
        <f>产量与消费原始数据!A147</f>
        <v>40117</v>
      </c>
      <c r="B146" s="3">
        <f>产量与消费原始数据!B147</f>
        <v>19798</v>
      </c>
    </row>
    <row r="147" spans="1:2" x14ac:dyDescent="0.3">
      <c r="A147" s="1">
        <f>产量与消费原始数据!A148</f>
        <v>40086</v>
      </c>
      <c r="B147" s="3">
        <f>产量与消费原始数据!B148</f>
        <v>19211</v>
      </c>
    </row>
    <row r="148" spans="1:2" x14ac:dyDescent="0.3">
      <c r="A148" s="1">
        <f>产量与消费原始数据!A149</f>
        <v>40056</v>
      </c>
      <c r="B148" s="3">
        <f>产量与消费原始数据!B149</f>
        <v>18698</v>
      </c>
    </row>
    <row r="149" spans="1:2" x14ac:dyDescent="0.3">
      <c r="A149" s="1">
        <f>产量与消费原始数据!A150</f>
        <v>40025</v>
      </c>
      <c r="B149" s="3">
        <f>产量与消费原始数据!B150</f>
        <v>18820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49"/>
  <sheetViews>
    <sheetView workbookViewId="0">
      <selection activeCell="I7" sqref="I7"/>
    </sheetView>
  </sheetViews>
  <sheetFormatPr defaultRowHeight="14" x14ac:dyDescent="0.3"/>
  <cols>
    <col min="1" max="1" width="9.5" style="1" bestFit="1" customWidth="1"/>
  </cols>
  <sheetData>
    <row r="1" spans="1:2" x14ac:dyDescent="0.3">
      <c r="A1" s="1" t="s">
        <v>4</v>
      </c>
      <c r="B1" t="s">
        <v>6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产量与消费原始数据!A4</f>
        <v>44469</v>
      </c>
      <c r="B3">
        <f>产量与消费原始数据!K4</f>
        <v>28027</v>
      </c>
    </row>
    <row r="4" spans="1:2" x14ac:dyDescent="0.3">
      <c r="A4" s="1">
        <f>产量与消费原始数据!A5</f>
        <v>44439</v>
      </c>
      <c r="B4">
        <f>产量与消费原始数据!K5</f>
        <v>30752</v>
      </c>
    </row>
    <row r="5" spans="1:2" x14ac:dyDescent="0.3">
      <c r="A5" s="1">
        <f>产量与消费原始数据!A6</f>
        <v>44408</v>
      </c>
      <c r="B5">
        <f>产量与消费原始数据!K6</f>
        <v>30984</v>
      </c>
    </row>
    <row r="6" spans="1:2" x14ac:dyDescent="0.3">
      <c r="A6" s="1">
        <f>产量与消费原始数据!A7</f>
        <v>44377</v>
      </c>
      <c r="B6">
        <f>产量与消费原始数据!K7</f>
        <v>29694</v>
      </c>
    </row>
    <row r="7" spans="1:2" x14ac:dyDescent="0.3">
      <c r="A7" s="1">
        <f>产量与消费原始数据!A8</f>
        <v>44347</v>
      </c>
      <c r="B7">
        <f>产量与消费原始数据!K8</f>
        <v>29054</v>
      </c>
    </row>
    <row r="8" spans="1:2" x14ac:dyDescent="0.3">
      <c r="A8" s="1">
        <f>产量与消费原始数据!A9</f>
        <v>44316</v>
      </c>
      <c r="B8">
        <f>产量与消费原始数据!K9</f>
        <v>29710</v>
      </c>
    </row>
    <row r="9" spans="1:2" x14ac:dyDescent="0.3">
      <c r="A9" s="1">
        <f>产量与消费原始数据!A10</f>
        <v>44286</v>
      </c>
      <c r="B9">
        <f>产量与消费原始数据!K10</f>
        <v>32429</v>
      </c>
    </row>
    <row r="10" spans="1:2" x14ac:dyDescent="0.3">
      <c r="A10" s="1">
        <f>产量与消费原始数据!A11</f>
        <v>44255</v>
      </c>
      <c r="B10">
        <f>产量与消费原始数据!K11</f>
        <v>24546</v>
      </c>
    </row>
    <row r="11" spans="1:2" x14ac:dyDescent="0.3">
      <c r="A11" s="1">
        <f>产量与消费原始数据!A12</f>
        <v>44227</v>
      </c>
      <c r="B11">
        <f>产量与消费原始数据!K12</f>
        <v>35187</v>
      </c>
    </row>
    <row r="12" spans="1:2" x14ac:dyDescent="0.3">
      <c r="A12" s="1">
        <f>产量与消费原始数据!A13</f>
        <v>44196</v>
      </c>
      <c r="B12">
        <f>产量与消费原始数据!K13</f>
        <v>36785</v>
      </c>
    </row>
    <row r="13" spans="1:2" x14ac:dyDescent="0.3">
      <c r="A13" s="1">
        <f>产量与消费原始数据!A14</f>
        <v>44165</v>
      </c>
      <c r="B13">
        <f>产量与消费原始数据!K14</f>
        <v>32992</v>
      </c>
    </row>
    <row r="14" spans="1:2" x14ac:dyDescent="0.3">
      <c r="A14" s="1">
        <f>产量与消费原始数据!A15</f>
        <v>44135</v>
      </c>
      <c r="B14">
        <f>产量与消费原始数据!K15</f>
        <v>28303</v>
      </c>
    </row>
    <row r="15" spans="1:2" x14ac:dyDescent="0.3">
      <c r="A15" s="1">
        <f>产量与消费原始数据!A16</f>
        <v>44104</v>
      </c>
      <c r="B15">
        <f>产量与消费原始数据!K16</f>
        <v>27758</v>
      </c>
    </row>
    <row r="16" spans="1:2" x14ac:dyDescent="0.3">
      <c r="A16" s="1">
        <f>产量与消费原始数据!A17</f>
        <v>44074</v>
      </c>
      <c r="B16">
        <f>产量与消费原始数据!K17</f>
        <v>31291</v>
      </c>
    </row>
    <row r="17" spans="1:2" x14ac:dyDescent="0.3">
      <c r="A17" s="1">
        <f>产量与消费原始数据!A18</f>
        <v>44043</v>
      </c>
      <c r="B17">
        <f>产量与消费原始数据!K18</f>
        <v>28900</v>
      </c>
    </row>
    <row r="18" spans="1:2" x14ac:dyDescent="0.3">
      <c r="A18" s="1">
        <f>产量与消费原始数据!A19</f>
        <v>44012</v>
      </c>
      <c r="B18">
        <f>产量与消费原始数据!K19</f>
        <v>28061</v>
      </c>
    </row>
    <row r="19" spans="1:2" x14ac:dyDescent="0.3">
      <c r="A19" s="1">
        <f>产量与消费原始数据!A20</f>
        <v>43982</v>
      </c>
      <c r="B19">
        <f>产量与消费原始数据!K20</f>
        <v>27618</v>
      </c>
    </row>
    <row r="20" spans="1:2" x14ac:dyDescent="0.3">
      <c r="A20" s="1">
        <f>产量与消费原始数据!A21</f>
        <v>43951</v>
      </c>
      <c r="B20">
        <f>产量与消费原始数据!K21</f>
        <v>26488</v>
      </c>
    </row>
    <row r="21" spans="1:2" x14ac:dyDescent="0.3">
      <c r="A21" s="1">
        <f>产量与消费原始数据!A22</f>
        <v>43921</v>
      </c>
      <c r="B21">
        <f>产量与消费原始数据!K22</f>
        <v>26529</v>
      </c>
    </row>
    <row r="22" spans="1:2" x14ac:dyDescent="0.3">
      <c r="A22" s="1">
        <f>产量与消费原始数据!A23</f>
        <v>43890</v>
      </c>
      <c r="B22">
        <f>产量与消费原始数据!K23</f>
        <v>20673</v>
      </c>
    </row>
    <row r="23" spans="1:2" x14ac:dyDescent="0.3">
      <c r="A23" s="1">
        <f>产量与消费原始数据!A24</f>
        <v>43861</v>
      </c>
      <c r="B23">
        <f>产量与消费原始数据!K24</f>
        <v>28297</v>
      </c>
    </row>
    <row r="24" spans="1:2" x14ac:dyDescent="0.3">
      <c r="A24" s="1">
        <f>产量与消费原始数据!A25</f>
        <v>43830</v>
      </c>
      <c r="B24">
        <f>产量与消费原始数据!K25</f>
        <v>31469</v>
      </c>
    </row>
    <row r="25" spans="1:2" x14ac:dyDescent="0.3">
      <c r="A25" s="1">
        <f>产量与消费原始数据!A26</f>
        <v>43799</v>
      </c>
      <c r="B25">
        <f>产量与消费原始数据!K26</f>
        <v>30652</v>
      </c>
    </row>
    <row r="26" spans="1:2" x14ac:dyDescent="0.3">
      <c r="A26" s="1">
        <f>产量与消费原始数据!A27</f>
        <v>43769</v>
      </c>
      <c r="B26">
        <f>产量与消费原始数据!K27</f>
        <v>26830</v>
      </c>
    </row>
    <row r="27" spans="1:2" x14ac:dyDescent="0.3">
      <c r="A27" s="1">
        <f>产量与消费原始数据!A28</f>
        <v>43738</v>
      </c>
      <c r="B27">
        <f>产量与消费原始数据!K28</f>
        <v>27762</v>
      </c>
    </row>
    <row r="28" spans="1:2" x14ac:dyDescent="0.3">
      <c r="A28" s="1">
        <f>产量与消费原始数据!A29</f>
        <v>43708</v>
      </c>
      <c r="B28">
        <f>产量与消费原始数据!K29</f>
        <v>29876</v>
      </c>
    </row>
    <row r="29" spans="1:2" x14ac:dyDescent="0.3">
      <c r="A29" s="1">
        <f>产量与消费原始数据!A30</f>
        <v>43677</v>
      </c>
      <c r="B29">
        <f>产量与消费原始数据!K30</f>
        <v>29456</v>
      </c>
    </row>
    <row r="30" spans="1:2" x14ac:dyDescent="0.3">
      <c r="A30" s="1">
        <f>产量与消费原始数据!A31</f>
        <v>43646</v>
      </c>
      <c r="B30">
        <f>产量与消费原始数据!K31</f>
        <v>26793</v>
      </c>
    </row>
    <row r="31" spans="1:2" x14ac:dyDescent="0.3">
      <c r="A31" s="1">
        <f>产量与消费原始数据!A32</f>
        <v>43616</v>
      </c>
      <c r="B31">
        <f>产量与消费原始数据!K32</f>
        <v>25735</v>
      </c>
    </row>
    <row r="32" spans="1:2" x14ac:dyDescent="0.3">
      <c r="A32" s="1">
        <f>产量与消费原始数据!A33</f>
        <v>43585</v>
      </c>
      <c r="B32">
        <f>产量与消费原始数据!K33</f>
        <v>25824</v>
      </c>
    </row>
    <row r="33" spans="1:2" x14ac:dyDescent="0.3">
      <c r="A33" s="1">
        <f>产量与消费原始数据!A34</f>
        <v>43555</v>
      </c>
      <c r="B33">
        <f>产量与消费原始数据!K34</f>
        <v>27129</v>
      </c>
    </row>
    <row r="34" spans="1:2" x14ac:dyDescent="0.3">
      <c r="A34" s="1">
        <f>产量与消费原始数据!A35</f>
        <v>43524</v>
      </c>
      <c r="B34">
        <f>产量与消费原始数据!K35</f>
        <v>25127</v>
      </c>
    </row>
    <row r="35" spans="1:2" x14ac:dyDescent="0.3">
      <c r="A35" s="1">
        <f>产量与消费原始数据!A36</f>
        <v>43496</v>
      </c>
      <c r="B35">
        <f>产量与消费原始数据!K36</f>
        <v>28063</v>
      </c>
    </row>
    <row r="36" spans="1:2" x14ac:dyDescent="0.3">
      <c r="A36" s="1">
        <f>产量与消费原始数据!A37</f>
        <v>43465</v>
      </c>
      <c r="B36">
        <f>产量与消费原始数据!K37</f>
        <v>30526</v>
      </c>
    </row>
    <row r="37" spans="1:2" x14ac:dyDescent="0.3">
      <c r="A37" s="1">
        <f>产量与消费原始数据!A38</f>
        <v>43434</v>
      </c>
      <c r="B37">
        <f>产量与消费原始数据!K38</f>
        <v>27993</v>
      </c>
    </row>
    <row r="38" spans="1:2" x14ac:dyDescent="0.3">
      <c r="A38" s="1">
        <f>产量与消费原始数据!A39</f>
        <v>43404</v>
      </c>
      <c r="B38">
        <f>产量与消费原始数据!K39</f>
        <v>26638</v>
      </c>
    </row>
    <row r="39" spans="1:2" x14ac:dyDescent="0.3">
      <c r="A39" s="1">
        <f>产量与消费原始数据!A40</f>
        <v>43373</v>
      </c>
      <c r="B39">
        <f>产量与消费原始数据!K40</f>
        <v>25835</v>
      </c>
    </row>
    <row r="40" spans="1:2" x14ac:dyDescent="0.3">
      <c r="A40" s="1">
        <f>产量与消费原始数据!A41</f>
        <v>43343</v>
      </c>
      <c r="B40">
        <f>产量与消费原始数据!K41</f>
        <v>28443</v>
      </c>
    </row>
    <row r="41" spans="1:2" x14ac:dyDescent="0.3">
      <c r="A41" s="1">
        <f>产量与消费原始数据!A42</f>
        <v>43312</v>
      </c>
      <c r="B41">
        <f>产量与消费原始数据!K42</f>
        <v>27616</v>
      </c>
    </row>
    <row r="42" spans="1:2" x14ac:dyDescent="0.3">
      <c r="A42" s="1">
        <f>产量与消费原始数据!A43</f>
        <v>43281</v>
      </c>
      <c r="B42">
        <f>产量与消费原始数据!K43</f>
        <v>25483</v>
      </c>
    </row>
    <row r="43" spans="1:2" x14ac:dyDescent="0.3">
      <c r="A43" s="1">
        <f>产量与消费原始数据!A44</f>
        <v>43251</v>
      </c>
      <c r="B43">
        <f>产量与消费原始数据!K44</f>
        <v>25771</v>
      </c>
    </row>
    <row r="44" spans="1:2" x14ac:dyDescent="0.3">
      <c r="A44" s="1">
        <f>产量与消费原始数据!A45</f>
        <v>43220</v>
      </c>
      <c r="B44">
        <f>产量与消费原始数据!K45</f>
        <v>24967</v>
      </c>
    </row>
    <row r="45" spans="1:2" x14ac:dyDescent="0.3">
      <c r="A45" s="1">
        <f>产量与消费原始数据!A46</f>
        <v>43190</v>
      </c>
      <c r="B45">
        <f>产量与消费原始数据!K46</f>
        <v>26206</v>
      </c>
    </row>
    <row r="46" spans="1:2" x14ac:dyDescent="0.3">
      <c r="A46" s="1">
        <f>产量与消费原始数据!A47</f>
        <v>43159</v>
      </c>
      <c r="B46">
        <f>产量与消费原始数据!K47</f>
        <v>21379</v>
      </c>
    </row>
    <row r="47" spans="1:2" x14ac:dyDescent="0.3">
      <c r="A47" s="1">
        <f>产量与消费原始数据!A48</f>
        <v>43131</v>
      </c>
      <c r="B47">
        <f>产量与消费原始数据!K48</f>
        <v>30886</v>
      </c>
    </row>
    <row r="48" spans="1:2" x14ac:dyDescent="0.3">
      <c r="A48" s="1">
        <f>产量与消费原始数据!A49</f>
        <v>43100</v>
      </c>
      <c r="B48">
        <f>产量与消费原始数据!K49</f>
        <v>28999</v>
      </c>
    </row>
    <row r="49" spans="1:2" x14ac:dyDescent="0.3">
      <c r="A49" s="1">
        <f>产量与消费原始数据!A50</f>
        <v>43069</v>
      </c>
      <c r="B49">
        <f>产量与消费原始数据!K50</f>
        <v>26559</v>
      </c>
    </row>
    <row r="50" spans="1:2" x14ac:dyDescent="0.3">
      <c r="A50" s="1">
        <f>产量与消费原始数据!A51</f>
        <v>43039</v>
      </c>
      <c r="B50">
        <f>产量与消费原始数据!K51</f>
        <v>24245</v>
      </c>
    </row>
    <row r="51" spans="1:2" x14ac:dyDescent="0.3">
      <c r="A51" s="1">
        <f>产量与消费原始数据!A52</f>
        <v>43008</v>
      </c>
      <c r="B51">
        <f>产量与消费原始数据!K52</f>
        <v>25889</v>
      </c>
    </row>
    <row r="52" spans="1:2" x14ac:dyDescent="0.3">
      <c r="A52" s="1">
        <f>产量与消费原始数据!A53</f>
        <v>42978</v>
      </c>
      <c r="B52">
        <f>产量与消费原始数据!K53</f>
        <v>26992</v>
      </c>
    </row>
    <row r="53" spans="1:2" x14ac:dyDescent="0.3">
      <c r="A53" s="1">
        <f>产量与消费原始数据!A54</f>
        <v>42947</v>
      </c>
      <c r="B53">
        <f>产量与消费原始数据!K54</f>
        <v>27667</v>
      </c>
    </row>
    <row r="54" spans="1:2" x14ac:dyDescent="0.3">
      <c r="A54" s="1">
        <f>产量与消费原始数据!A55</f>
        <v>42916</v>
      </c>
      <c r="B54">
        <f>产量与消费原始数据!K55</f>
        <v>25678</v>
      </c>
    </row>
    <row r="55" spans="1:2" x14ac:dyDescent="0.3">
      <c r="A55" s="1">
        <f>产量与消费原始数据!A56</f>
        <v>42886</v>
      </c>
      <c r="B55">
        <f>产量与消费原始数据!K56</f>
        <v>24541</v>
      </c>
    </row>
    <row r="56" spans="1:2" x14ac:dyDescent="0.3">
      <c r="A56" s="1">
        <f>产量与消费原始数据!A57</f>
        <v>42855</v>
      </c>
      <c r="B56">
        <f>产量与消费原始数据!K57</f>
        <v>24733</v>
      </c>
    </row>
    <row r="57" spans="1:2" x14ac:dyDescent="0.3">
      <c r="A57" s="1">
        <f>产量与消费原始数据!A58</f>
        <v>42825</v>
      </c>
      <c r="B57">
        <f>产量与消费原始数据!K58</f>
        <v>27632</v>
      </c>
    </row>
    <row r="58" spans="1:2" x14ac:dyDescent="0.3">
      <c r="A58" s="1">
        <f>产量与消费原始数据!A59</f>
        <v>42794</v>
      </c>
      <c r="B58">
        <f>产量与消费原始数据!K59</f>
        <v>23333</v>
      </c>
    </row>
    <row r="59" spans="1:2" x14ac:dyDescent="0.3">
      <c r="A59" s="1">
        <f>产量与消费原始数据!A60</f>
        <v>42766</v>
      </c>
      <c r="B59">
        <f>产量与消费原始数据!K60</f>
        <v>27426</v>
      </c>
    </row>
    <row r="60" spans="1:2" x14ac:dyDescent="0.3">
      <c r="A60" s="1">
        <f>产量与消费原始数据!A61</f>
        <v>42735</v>
      </c>
      <c r="B60">
        <f>产量与消费原始数据!K61</f>
        <v>29161</v>
      </c>
    </row>
    <row r="61" spans="1:2" x14ac:dyDescent="0.3">
      <c r="A61" s="1">
        <f>产量与消费原始数据!A62</f>
        <v>42704</v>
      </c>
      <c r="B61">
        <f>产量与消费原始数据!K62</f>
        <v>27145</v>
      </c>
    </row>
    <row r="62" spans="1:2" x14ac:dyDescent="0.3">
      <c r="A62" s="1">
        <f>产量与消费原始数据!A63</f>
        <v>42674</v>
      </c>
      <c r="B62">
        <f>产量与消费原始数据!K63</f>
        <v>25473</v>
      </c>
    </row>
    <row r="63" spans="1:2" x14ac:dyDescent="0.3">
      <c r="A63" s="1">
        <f>产量与消费原始数据!A64</f>
        <v>42643</v>
      </c>
      <c r="B63">
        <f>产量与消费原始数据!K64</f>
        <v>24901</v>
      </c>
    </row>
    <row r="64" spans="1:2" x14ac:dyDescent="0.3">
      <c r="A64" s="1">
        <f>产量与消费原始数据!A65</f>
        <v>42613</v>
      </c>
      <c r="B64">
        <f>产量与消费原始数据!K65</f>
        <v>27372</v>
      </c>
    </row>
    <row r="65" spans="1:2" x14ac:dyDescent="0.3">
      <c r="A65" s="1">
        <f>产量与消费原始数据!A66</f>
        <v>42582</v>
      </c>
      <c r="B65">
        <f>产量与消费原始数据!K66</f>
        <v>26576</v>
      </c>
    </row>
    <row r="66" spans="1:2" x14ac:dyDescent="0.3">
      <c r="A66" s="1">
        <f>产量与消费原始数据!A67</f>
        <v>42551</v>
      </c>
      <c r="B66">
        <f>产量与消费原始数据!K67</f>
        <v>24637</v>
      </c>
    </row>
    <row r="67" spans="1:2" x14ac:dyDescent="0.3">
      <c r="A67" s="1">
        <f>产量与消费原始数据!A68</f>
        <v>42521</v>
      </c>
      <c r="B67">
        <f>产量与消费原始数据!K68</f>
        <v>24303</v>
      </c>
    </row>
    <row r="68" spans="1:2" x14ac:dyDescent="0.3">
      <c r="A68" s="1">
        <f>产量与消费原始数据!A69</f>
        <v>42490</v>
      </c>
      <c r="B68">
        <f>产量与消费原始数据!K69</f>
        <v>25020</v>
      </c>
    </row>
    <row r="69" spans="1:2" x14ac:dyDescent="0.3">
      <c r="A69" s="1">
        <f>产量与消费原始数据!A70</f>
        <v>42460</v>
      </c>
      <c r="B69">
        <f>产量与消费原始数据!K70</f>
        <v>27535</v>
      </c>
    </row>
    <row r="70" spans="1:2" x14ac:dyDescent="0.3">
      <c r="A70" s="1">
        <f>产量与消费原始数据!A71</f>
        <v>42429</v>
      </c>
      <c r="B70">
        <f>产量与消费原始数据!K71</f>
        <v>20980</v>
      </c>
    </row>
    <row r="71" spans="1:2" x14ac:dyDescent="0.3">
      <c r="A71" s="1">
        <f>产量与消费原始数据!A72</f>
        <v>42400</v>
      </c>
      <c r="B71">
        <f>产量与消费原始数据!K72</f>
        <v>27000</v>
      </c>
    </row>
    <row r="72" spans="1:2" x14ac:dyDescent="0.3">
      <c r="A72" s="1">
        <f>产量与消费原始数据!A73</f>
        <v>42369</v>
      </c>
      <c r="B72">
        <f>产量与消费原始数据!K73</f>
        <v>29796</v>
      </c>
    </row>
    <row r="73" spans="1:2" x14ac:dyDescent="0.3">
      <c r="A73" s="1">
        <f>产量与消费原始数据!A74</f>
        <v>42338</v>
      </c>
      <c r="B73">
        <f>产量与消费原始数据!K74</f>
        <v>28295</v>
      </c>
    </row>
    <row r="74" spans="1:2" x14ac:dyDescent="0.3">
      <c r="A74" s="1">
        <f>产量与消费原始数据!A75</f>
        <v>42308</v>
      </c>
      <c r="B74">
        <f>产量与消费原始数据!K75</f>
        <v>25592</v>
      </c>
    </row>
    <row r="75" spans="1:2" x14ac:dyDescent="0.3">
      <c r="A75" s="1">
        <f>产量与消费原始数据!A76</f>
        <v>42277</v>
      </c>
      <c r="B75">
        <f>产量与消费原始数据!K76</f>
        <v>25235</v>
      </c>
    </row>
    <row r="76" spans="1:2" x14ac:dyDescent="0.3">
      <c r="A76" s="1">
        <f>产量与消费原始数据!A77</f>
        <v>42247</v>
      </c>
      <c r="B76">
        <f>产量与消费原始数据!K77</f>
        <v>28056</v>
      </c>
    </row>
    <row r="77" spans="1:2" x14ac:dyDescent="0.3">
      <c r="A77" s="1">
        <f>产量与消费原始数据!A78</f>
        <v>42216</v>
      </c>
      <c r="B77">
        <f>产量与消费原始数据!K78</f>
        <v>28013</v>
      </c>
    </row>
    <row r="78" spans="1:2" x14ac:dyDescent="0.3">
      <c r="A78" s="1">
        <f>产量与消费原始数据!A79</f>
        <v>42185</v>
      </c>
      <c r="B78">
        <f>产量与消费原始数据!K79</f>
        <v>26110</v>
      </c>
    </row>
    <row r="79" spans="1:2" x14ac:dyDescent="0.3">
      <c r="A79" s="1">
        <f>产量与消费原始数据!A80</f>
        <v>42155</v>
      </c>
      <c r="B79">
        <f>产量与消费原始数据!K80</f>
        <v>27140</v>
      </c>
    </row>
    <row r="80" spans="1:2" x14ac:dyDescent="0.3">
      <c r="A80" s="1">
        <f>产量与消费原始数据!A81</f>
        <v>42124</v>
      </c>
      <c r="B80">
        <f>产量与消费原始数据!K81</f>
        <v>26180</v>
      </c>
    </row>
    <row r="81" spans="1:2" x14ac:dyDescent="0.3">
      <c r="A81" s="1">
        <f>产量与消费原始数据!A82</f>
        <v>42094</v>
      </c>
      <c r="B81">
        <f>产量与消费原始数据!K82</f>
        <v>23826</v>
      </c>
    </row>
    <row r="82" spans="1:2" x14ac:dyDescent="0.3">
      <c r="A82" s="1">
        <f>产量与消费原始数据!A83</f>
        <v>42063</v>
      </c>
      <c r="B82">
        <f>产量与消费原始数据!K83</f>
        <v>19018</v>
      </c>
    </row>
    <row r="83" spans="1:2" x14ac:dyDescent="0.3">
      <c r="A83" s="1">
        <f>产量与消费原始数据!A84</f>
        <v>42035</v>
      </c>
      <c r="B83">
        <f>产量与消费原始数据!K84</f>
        <v>25294</v>
      </c>
    </row>
    <row r="84" spans="1:2" x14ac:dyDescent="0.3">
      <c r="A84" s="1">
        <f>产量与消费原始数据!A85</f>
        <v>42004</v>
      </c>
      <c r="B84">
        <f>产量与消费原始数据!K85</f>
        <v>29609</v>
      </c>
    </row>
    <row r="85" spans="1:2" x14ac:dyDescent="0.3">
      <c r="A85" s="1">
        <f>产量与消费原始数据!A86</f>
        <v>41973</v>
      </c>
      <c r="B85">
        <f>产量与消费原始数据!K86</f>
        <v>27320</v>
      </c>
    </row>
    <row r="86" spans="1:2" x14ac:dyDescent="0.3">
      <c r="A86" s="1">
        <f>产量与消费原始数据!A87</f>
        <v>41943</v>
      </c>
      <c r="B86">
        <f>产量与消费原始数据!K87</f>
        <v>24498</v>
      </c>
    </row>
    <row r="87" spans="1:2" x14ac:dyDescent="0.3">
      <c r="A87" s="1">
        <f>产量与消费原始数据!A88</f>
        <v>41912</v>
      </c>
      <c r="B87">
        <f>产量与消费原始数据!K88</f>
        <v>23939</v>
      </c>
    </row>
    <row r="88" spans="1:2" x14ac:dyDescent="0.3">
      <c r="A88" s="1">
        <f>产量与消费原始数据!A89</f>
        <v>41882</v>
      </c>
      <c r="B88">
        <f>产量与消费原始数据!K89</f>
        <v>26546</v>
      </c>
    </row>
    <row r="89" spans="1:2" x14ac:dyDescent="0.3">
      <c r="A89" s="1">
        <f>产量与消费原始数据!A90</f>
        <v>41851</v>
      </c>
      <c r="B89">
        <f>产量与消费原始数据!K90</f>
        <v>26444</v>
      </c>
    </row>
    <row r="90" spans="1:2" x14ac:dyDescent="0.3">
      <c r="A90" s="1">
        <f>产量与消费原始数据!A91</f>
        <v>41820</v>
      </c>
      <c r="B90">
        <f>产量与消费原始数据!K91</f>
        <v>25737</v>
      </c>
    </row>
    <row r="91" spans="1:2" x14ac:dyDescent="0.3">
      <c r="A91" s="1">
        <f>产量与消费原始数据!A92</f>
        <v>41790</v>
      </c>
      <c r="B91">
        <f>产量与消费原始数据!K92</f>
        <v>25555</v>
      </c>
    </row>
    <row r="92" spans="1:2" x14ac:dyDescent="0.3">
      <c r="A92" s="1">
        <f>产量与消费原始数据!A93</f>
        <v>41759</v>
      </c>
      <c r="B92">
        <f>产量与消费原始数据!K93</f>
        <v>25308</v>
      </c>
    </row>
    <row r="93" spans="1:2" x14ac:dyDescent="0.3">
      <c r="A93" s="1">
        <f>产量与消费原始数据!A94</f>
        <v>41729</v>
      </c>
      <c r="B93">
        <f>产量与消费原始数据!K94</f>
        <v>26358</v>
      </c>
    </row>
    <row r="94" spans="1:2" x14ac:dyDescent="0.3">
      <c r="A94" s="1">
        <f>产量与消费原始数据!A95</f>
        <v>41698</v>
      </c>
      <c r="B94" t="e">
        <f>产量与消费原始数据!K95</f>
        <v>#N/A</v>
      </c>
    </row>
    <row r="95" spans="1:2" x14ac:dyDescent="0.3">
      <c r="A95" s="1">
        <f>产量与消费原始数据!A96</f>
        <v>41670</v>
      </c>
      <c r="B95" t="e">
        <f>产量与消费原始数据!K96</f>
        <v>#N/A</v>
      </c>
    </row>
    <row r="96" spans="1:2" x14ac:dyDescent="0.3">
      <c r="A96" s="1">
        <f>产量与消费原始数据!A97</f>
        <v>41639</v>
      </c>
      <c r="B96">
        <f>产量与消费原始数据!K97</f>
        <v>27937</v>
      </c>
    </row>
    <row r="97" spans="1:2" x14ac:dyDescent="0.3">
      <c r="A97" s="1">
        <f>产量与消费原始数据!A98</f>
        <v>41608</v>
      </c>
      <c r="B97">
        <f>产量与消费原始数据!K98</f>
        <v>26604</v>
      </c>
    </row>
    <row r="98" spans="1:2" x14ac:dyDescent="0.3">
      <c r="A98" s="1">
        <f>产量与消费原始数据!A99</f>
        <v>41578</v>
      </c>
      <c r="B98">
        <f>产量与消费原始数据!K99</f>
        <v>25805</v>
      </c>
    </row>
    <row r="99" spans="1:2" x14ac:dyDescent="0.3">
      <c r="A99" s="1">
        <f>产量与消费原始数据!A100</f>
        <v>41547</v>
      </c>
      <c r="B99">
        <f>产量与消费原始数据!K100</f>
        <v>23769</v>
      </c>
    </row>
    <row r="100" spans="1:2" x14ac:dyDescent="0.3">
      <c r="A100" s="1">
        <f>产量与消费原始数据!A101</f>
        <v>41517</v>
      </c>
      <c r="B100">
        <f>产量与消费原始数据!K101</f>
        <v>27252</v>
      </c>
    </row>
    <row r="101" spans="1:2" x14ac:dyDescent="0.3">
      <c r="A101" s="1">
        <f>产量与消费原始数据!A102</f>
        <v>41486</v>
      </c>
      <c r="B101">
        <f>产量与消费原始数据!K102</f>
        <v>25880</v>
      </c>
    </row>
    <row r="102" spans="1:2" x14ac:dyDescent="0.3">
      <c r="A102" s="1">
        <f>产量与消费原始数据!A103</f>
        <v>41455</v>
      </c>
      <c r="B102">
        <f>产量与消费原始数据!K103</f>
        <v>24109</v>
      </c>
    </row>
    <row r="103" spans="1:2" x14ac:dyDescent="0.3">
      <c r="A103" s="1">
        <f>产量与消费原始数据!A104</f>
        <v>41425</v>
      </c>
      <c r="B103">
        <f>产量与消费原始数据!K104</f>
        <v>24102</v>
      </c>
    </row>
    <row r="104" spans="1:2" x14ac:dyDescent="0.3">
      <c r="A104" s="1">
        <f>产量与消费原始数据!A105</f>
        <v>41394</v>
      </c>
      <c r="B104">
        <f>产量与消费原始数据!K105</f>
        <v>23455</v>
      </c>
    </row>
    <row r="105" spans="1:2" x14ac:dyDescent="0.3">
      <c r="A105" s="1">
        <f>产量与消费原始数据!A106</f>
        <v>41364</v>
      </c>
      <c r="B105">
        <f>产量与消费原始数据!K106</f>
        <v>23921</v>
      </c>
    </row>
    <row r="106" spans="1:2" x14ac:dyDescent="0.3">
      <c r="A106" s="1">
        <f>产量与消费原始数据!A107</f>
        <v>41333</v>
      </c>
      <c r="B106">
        <f>产量与消费原始数据!K107</f>
        <v>19631</v>
      </c>
    </row>
    <row r="107" spans="1:2" x14ac:dyDescent="0.3">
      <c r="A107" s="1">
        <f>产量与消费原始数据!A108</f>
        <v>41305</v>
      </c>
      <c r="B107">
        <f>产量与消费原始数据!K108</f>
        <v>26052</v>
      </c>
    </row>
    <row r="108" spans="1:2" x14ac:dyDescent="0.3">
      <c r="A108" s="1">
        <f>产量与消费原始数据!A109</f>
        <v>41274</v>
      </c>
      <c r="B108">
        <f>产量与消费原始数据!K109</f>
        <v>27200</v>
      </c>
    </row>
    <row r="109" spans="1:2" x14ac:dyDescent="0.3">
      <c r="A109" s="1">
        <f>产量与消费原始数据!A110</f>
        <v>41243</v>
      </c>
      <c r="B109">
        <f>产量与消费原始数据!K110</f>
        <v>25821</v>
      </c>
    </row>
    <row r="110" spans="1:2" x14ac:dyDescent="0.3">
      <c r="A110" s="1">
        <f>产量与消费原始数据!A111</f>
        <v>41213</v>
      </c>
      <c r="B110">
        <f>产量与消费原始数据!K111</f>
        <v>24654</v>
      </c>
    </row>
    <row r="111" spans="1:2" x14ac:dyDescent="0.3">
      <c r="A111" s="1">
        <f>产量与消费原始数据!A112</f>
        <v>41182</v>
      </c>
      <c r="B111">
        <f>产量与消费原始数据!K112</f>
        <v>24203</v>
      </c>
    </row>
    <row r="112" spans="1:2" x14ac:dyDescent="0.3">
      <c r="A112" s="1">
        <f>产量与消费原始数据!A113</f>
        <v>41152</v>
      </c>
      <c r="B112">
        <f>产量与消费原始数据!K113</f>
        <v>25325</v>
      </c>
    </row>
    <row r="113" spans="1:2" x14ac:dyDescent="0.3">
      <c r="A113" s="1">
        <f>产量与消费原始数据!A114</f>
        <v>41121</v>
      </c>
      <c r="B113">
        <f>产量与消费原始数据!K114</f>
        <v>25692</v>
      </c>
    </row>
    <row r="114" spans="1:2" x14ac:dyDescent="0.3">
      <c r="A114" s="1">
        <f>产量与消费原始数据!A115</f>
        <v>41090</v>
      </c>
      <c r="B114">
        <f>产量与消费原始数据!K115</f>
        <v>24743</v>
      </c>
    </row>
    <row r="115" spans="1:2" x14ac:dyDescent="0.3">
      <c r="A115" s="1">
        <f>产量与消费原始数据!A116</f>
        <v>41060</v>
      </c>
      <c r="B115">
        <f>产量与消费原始数据!K116</f>
        <v>25047</v>
      </c>
    </row>
    <row r="116" spans="1:2" x14ac:dyDescent="0.3">
      <c r="A116" s="1">
        <f>产量与消费原始数据!A117</f>
        <v>41029</v>
      </c>
      <c r="B116">
        <f>产量与消费原始数据!K117</f>
        <v>24952</v>
      </c>
    </row>
    <row r="117" spans="1:2" x14ac:dyDescent="0.3">
      <c r="A117" s="1">
        <f>产量与消费原始数据!A118</f>
        <v>40999</v>
      </c>
      <c r="B117">
        <f>产量与消费原始数据!K118</f>
        <v>26381</v>
      </c>
    </row>
    <row r="118" spans="1:2" x14ac:dyDescent="0.3">
      <c r="A118" s="1">
        <f>产量与消费原始数据!A119</f>
        <v>40968</v>
      </c>
      <c r="B118">
        <f>产量与消费原始数据!K119</f>
        <v>22681</v>
      </c>
    </row>
    <row r="119" spans="1:2" x14ac:dyDescent="0.3">
      <c r="A119" s="1">
        <f>产量与消费原始数据!A120</f>
        <v>40939</v>
      </c>
      <c r="B119">
        <f>产量与消费原始数据!K120</f>
        <v>21123</v>
      </c>
    </row>
    <row r="120" spans="1:2" x14ac:dyDescent="0.3">
      <c r="A120" s="1">
        <f>产量与消费原始数据!A121</f>
        <v>40908</v>
      </c>
      <c r="B120">
        <f>产量与消费原始数据!K121</f>
        <v>26149</v>
      </c>
    </row>
    <row r="121" spans="1:2" x14ac:dyDescent="0.3">
      <c r="A121" s="1">
        <f>产量与消费原始数据!A122</f>
        <v>40877</v>
      </c>
      <c r="B121">
        <f>产量与消费原始数据!K122</f>
        <v>24629</v>
      </c>
    </row>
    <row r="122" spans="1:2" x14ac:dyDescent="0.3">
      <c r="A122" s="1">
        <f>产量与消费原始数据!A123</f>
        <v>40847</v>
      </c>
      <c r="B122">
        <f>产量与消费原始数据!K123</f>
        <v>24262</v>
      </c>
    </row>
    <row r="123" spans="1:2" x14ac:dyDescent="0.3">
      <c r="A123" s="1">
        <f>产量与消费原始数据!A124</f>
        <v>40816</v>
      </c>
      <c r="B123">
        <f>产量与消费原始数据!K124</f>
        <v>24865</v>
      </c>
    </row>
    <row r="124" spans="1:2" x14ac:dyDescent="0.3">
      <c r="A124" s="1">
        <f>产量与消费原始数据!A125</f>
        <v>40786</v>
      </c>
      <c r="B124">
        <f>产量与消费原始数据!K125</f>
        <v>24952</v>
      </c>
    </row>
    <row r="125" spans="1:2" x14ac:dyDescent="0.3">
      <c r="A125" s="1">
        <f>产量与消费原始数据!A126</f>
        <v>40755</v>
      </c>
      <c r="B125">
        <f>产量与消费原始数据!K126</f>
        <v>24039</v>
      </c>
    </row>
    <row r="126" spans="1:2" x14ac:dyDescent="0.3">
      <c r="A126" s="1">
        <f>产量与消费原始数据!A127</f>
        <v>40724</v>
      </c>
      <c r="B126">
        <f>产量与消费原始数据!K127</f>
        <v>22995</v>
      </c>
    </row>
    <row r="127" spans="1:2" x14ac:dyDescent="0.3">
      <c r="A127" s="1">
        <f>产量与消费原始数据!A128</f>
        <v>40694</v>
      </c>
      <c r="B127">
        <f>产量与消费原始数据!K128</f>
        <v>23918</v>
      </c>
    </row>
    <row r="128" spans="1:2" x14ac:dyDescent="0.3">
      <c r="A128" s="1">
        <f>产量与消费原始数据!A129</f>
        <v>40663</v>
      </c>
      <c r="B128">
        <f>产量与消费原始数据!K129</f>
        <v>23659</v>
      </c>
    </row>
    <row r="129" spans="1:2" x14ac:dyDescent="0.3">
      <c r="A129" s="1">
        <f>产量与消费原始数据!A130</f>
        <v>40633</v>
      </c>
      <c r="B129">
        <f>产量与消费原始数据!K130</f>
        <v>23992</v>
      </c>
    </row>
    <row r="130" spans="1:2" x14ac:dyDescent="0.3">
      <c r="A130" s="1">
        <f>产量与消费原始数据!A131</f>
        <v>40602</v>
      </c>
      <c r="B130">
        <f>产量与消费原始数据!K131</f>
        <v>18578</v>
      </c>
    </row>
    <row r="131" spans="1:2" x14ac:dyDescent="0.3">
      <c r="A131" s="1">
        <f>产量与消费原始数据!A132</f>
        <v>40574</v>
      </c>
      <c r="B131">
        <f>产量与消费原始数据!K132</f>
        <v>21835</v>
      </c>
    </row>
    <row r="132" spans="1:2" x14ac:dyDescent="0.3">
      <c r="A132" s="1">
        <f>产量与消费原始数据!A133</f>
        <v>40543</v>
      </c>
      <c r="B132">
        <f>产量与消费原始数据!K133</f>
        <v>22931</v>
      </c>
    </row>
    <row r="133" spans="1:2" x14ac:dyDescent="0.3">
      <c r="A133" s="1">
        <f>产量与消费原始数据!A134</f>
        <v>40512</v>
      </c>
      <c r="B133">
        <f>产量与消费原始数据!K134</f>
        <v>21975</v>
      </c>
    </row>
    <row r="134" spans="1:2" x14ac:dyDescent="0.3">
      <c r="A134" s="1">
        <f>产量与消费原始数据!A135</f>
        <v>40482</v>
      </c>
      <c r="B134">
        <f>产量与消费原始数据!K135</f>
        <v>21712</v>
      </c>
    </row>
    <row r="135" spans="1:2" x14ac:dyDescent="0.3">
      <c r="A135" s="1">
        <f>产量与消费原始数据!A136</f>
        <v>40451</v>
      </c>
      <c r="B135">
        <f>产量与消费原始数据!K136</f>
        <v>20637</v>
      </c>
    </row>
    <row r="136" spans="1:2" x14ac:dyDescent="0.3">
      <c r="A136" s="1">
        <f>产量与消费原始数据!A137</f>
        <v>40421</v>
      </c>
      <c r="B136">
        <f>产量与消费原始数据!K137</f>
        <v>22352</v>
      </c>
    </row>
    <row r="137" spans="1:2" x14ac:dyDescent="0.3">
      <c r="A137" s="1">
        <f>产量与消费原始数据!A138</f>
        <v>40390</v>
      </c>
      <c r="B137">
        <f>产量与消费原始数据!K138</f>
        <v>21556</v>
      </c>
    </row>
    <row r="138" spans="1:2" x14ac:dyDescent="0.3">
      <c r="A138" s="1">
        <f>产量与消费原始数据!A139</f>
        <v>40359</v>
      </c>
      <c r="B138">
        <f>产量与消费原始数据!K139</f>
        <v>20882</v>
      </c>
    </row>
    <row r="139" spans="1:2" x14ac:dyDescent="0.3">
      <c r="A139" s="1">
        <f>产量与消费原始数据!A140</f>
        <v>40329</v>
      </c>
      <c r="B139">
        <f>产量与消费原始数据!K140</f>
        <v>21370</v>
      </c>
    </row>
    <row r="140" spans="1:2" x14ac:dyDescent="0.3">
      <c r="A140" s="1">
        <f>产量与消费原始数据!A141</f>
        <v>40298</v>
      </c>
      <c r="B140">
        <f>产量与消费原始数据!K141</f>
        <v>21333</v>
      </c>
    </row>
    <row r="141" spans="1:2" x14ac:dyDescent="0.3">
      <c r="A141" s="1">
        <f>产量与消费原始数据!A142</f>
        <v>40268</v>
      </c>
      <c r="B141">
        <f>产量与消费原始数据!K142</f>
        <v>21397</v>
      </c>
    </row>
    <row r="142" spans="1:2" x14ac:dyDescent="0.3">
      <c r="A142" s="1">
        <f>产量与消费原始数据!A143</f>
        <v>40237</v>
      </c>
      <c r="B142">
        <f>产量与消费原始数据!K143</f>
        <v>17027</v>
      </c>
    </row>
    <row r="143" spans="1:2" x14ac:dyDescent="0.3">
      <c r="A143" s="1">
        <f>产量与消费原始数据!A144</f>
        <v>40209</v>
      </c>
      <c r="B143">
        <f>产量与消费原始数据!K144</f>
        <v>21128</v>
      </c>
    </row>
    <row r="144" spans="1:2" x14ac:dyDescent="0.3">
      <c r="A144" s="1">
        <f>产量与消费原始数据!A145</f>
        <v>40178</v>
      </c>
      <c r="B144">
        <f>产量与消费原始数据!K145</f>
        <v>21972</v>
      </c>
    </row>
    <row r="145" spans="1:2" x14ac:dyDescent="0.3">
      <c r="A145" s="1">
        <f>产量与消费原始数据!A146</f>
        <v>40147</v>
      </c>
      <c r="B145">
        <f>产量与消费原始数据!K146</f>
        <v>21110</v>
      </c>
    </row>
    <row r="146" spans="1:2" x14ac:dyDescent="0.3">
      <c r="A146" s="1">
        <f>产量与消费原始数据!A147</f>
        <v>40117</v>
      </c>
      <c r="B146">
        <f>产量与消费原始数据!K147</f>
        <v>20355</v>
      </c>
    </row>
    <row r="147" spans="1:2" x14ac:dyDescent="0.3">
      <c r="A147" s="1">
        <f>产量与消费原始数据!A148</f>
        <v>40086</v>
      </c>
      <c r="B147">
        <f>产量与消费原始数据!K148</f>
        <v>20229</v>
      </c>
    </row>
    <row r="148" spans="1:2" x14ac:dyDescent="0.3">
      <c r="A148" s="1">
        <f>产量与消费原始数据!A149</f>
        <v>40056</v>
      </c>
      <c r="B148">
        <f>产量与消费原始数据!K149</f>
        <v>20697</v>
      </c>
    </row>
    <row r="149" spans="1:2" x14ac:dyDescent="0.3">
      <c r="A149" s="1">
        <f>产量与消费原始数据!A150</f>
        <v>40025</v>
      </c>
      <c r="B149">
        <f>产量与消费原始数据!K150</f>
        <v>19984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270"/>
  <sheetViews>
    <sheetView workbookViewId="0">
      <selection activeCell="C9" sqref="C9"/>
    </sheetView>
  </sheetViews>
  <sheetFormatPr defaultRowHeight="14" x14ac:dyDescent="0.3"/>
  <cols>
    <col min="1" max="1" width="12.58203125" customWidth="1"/>
    <col min="2" max="3" width="21.58203125" customWidth="1"/>
  </cols>
  <sheetData>
    <row r="1" spans="1:3" x14ac:dyDescent="0.3">
      <c r="A1" s="2" t="s">
        <v>59</v>
      </c>
    </row>
    <row r="2" spans="1:3" ht="42" x14ac:dyDescent="0.3">
      <c r="A2" s="4" t="s">
        <v>8</v>
      </c>
      <c r="B2" s="4" t="s">
        <v>9</v>
      </c>
      <c r="C2" s="4" t="s">
        <v>10</v>
      </c>
    </row>
    <row r="3" spans="1:3" x14ac:dyDescent="0.3">
      <c r="A3" s="4" t="s">
        <v>1</v>
      </c>
      <c r="B3" s="4" t="s">
        <v>11</v>
      </c>
      <c r="C3" s="4" t="s">
        <v>11</v>
      </c>
    </row>
    <row r="4" spans="1:3" x14ac:dyDescent="0.3">
      <c r="A4" s="4" t="s">
        <v>12</v>
      </c>
      <c r="B4" s="4" t="s">
        <v>13</v>
      </c>
      <c r="C4" s="4" t="s">
        <v>13</v>
      </c>
    </row>
    <row r="5" spans="1:3" x14ac:dyDescent="0.3">
      <c r="A5" s="4" t="s">
        <v>14</v>
      </c>
      <c r="B5" s="4" t="s">
        <v>15</v>
      </c>
      <c r="C5" s="4" t="s">
        <v>16</v>
      </c>
    </row>
    <row r="6" spans="1:3" x14ac:dyDescent="0.3">
      <c r="A6" s="4" t="s">
        <v>17</v>
      </c>
      <c r="B6" s="4" t="s">
        <v>18</v>
      </c>
      <c r="C6" s="4" t="s">
        <v>18</v>
      </c>
    </row>
    <row r="7" spans="1:3" ht="28" x14ac:dyDescent="0.3">
      <c r="A7" s="4" t="s">
        <v>19</v>
      </c>
      <c r="B7" s="4" t="s">
        <v>57</v>
      </c>
      <c r="C7" s="4" t="s">
        <v>58</v>
      </c>
    </row>
    <row r="8" spans="1:3" ht="84" x14ac:dyDescent="0.3">
      <c r="A8" s="4" t="s">
        <v>20</v>
      </c>
      <c r="B8" s="14" t="s">
        <v>21</v>
      </c>
      <c r="C8" s="4" t="s">
        <v>22</v>
      </c>
    </row>
    <row r="9" spans="1:3" x14ac:dyDescent="0.3">
      <c r="A9" s="5">
        <v>44540</v>
      </c>
      <c r="B9" s="6">
        <v>398.2</v>
      </c>
      <c r="C9" s="6">
        <v>950</v>
      </c>
    </row>
    <row r="10" spans="1:3" x14ac:dyDescent="0.3">
      <c r="A10" s="5">
        <v>44539</v>
      </c>
      <c r="B10" s="6">
        <v>399.2</v>
      </c>
      <c r="C10" s="6">
        <v>950</v>
      </c>
    </row>
    <row r="11" spans="1:3" x14ac:dyDescent="0.3">
      <c r="A11" s="5">
        <v>44538</v>
      </c>
      <c r="B11" s="6">
        <v>404</v>
      </c>
      <c r="C11" s="6">
        <v>950</v>
      </c>
    </row>
    <row r="12" spans="1:3" x14ac:dyDescent="0.3">
      <c r="A12" s="5">
        <v>44537</v>
      </c>
      <c r="B12" s="6">
        <v>388.4</v>
      </c>
      <c r="C12" s="6">
        <v>970</v>
      </c>
    </row>
    <row r="13" spans="1:3" x14ac:dyDescent="0.3">
      <c r="A13" s="5">
        <v>44536</v>
      </c>
      <c r="B13" s="6">
        <v>399</v>
      </c>
      <c r="C13" s="6">
        <v>980</v>
      </c>
    </row>
    <row r="14" spans="1:3" x14ac:dyDescent="0.3">
      <c r="A14" s="5">
        <v>44533</v>
      </c>
      <c r="B14" s="6">
        <v>221.4</v>
      </c>
      <c r="C14" s="6">
        <v>980</v>
      </c>
    </row>
    <row r="15" spans="1:3" x14ac:dyDescent="0.3">
      <c r="A15" s="5">
        <v>44532</v>
      </c>
      <c r="B15" s="6">
        <v>238</v>
      </c>
      <c r="C15" s="6">
        <v>980</v>
      </c>
    </row>
    <row r="16" spans="1:3" x14ac:dyDescent="0.3">
      <c r="A16" s="5">
        <v>44531</v>
      </c>
      <c r="B16" s="6">
        <v>232.2</v>
      </c>
      <c r="C16" s="6">
        <v>980</v>
      </c>
    </row>
    <row r="17" spans="1:3" x14ac:dyDescent="0.3">
      <c r="A17" s="5">
        <v>44530</v>
      </c>
      <c r="B17" s="6">
        <v>234.6</v>
      </c>
      <c r="C17" s="6">
        <v>980</v>
      </c>
    </row>
    <row r="18" spans="1:3" x14ac:dyDescent="0.3">
      <c r="A18" s="5">
        <v>44529</v>
      </c>
      <c r="B18" s="6">
        <v>264.8</v>
      </c>
      <c r="C18" s="6">
        <v>980</v>
      </c>
    </row>
    <row r="19" spans="1:3" x14ac:dyDescent="0.3">
      <c r="A19" s="5">
        <v>44526</v>
      </c>
      <c r="B19" s="6">
        <v>234.2</v>
      </c>
      <c r="C19" s="6">
        <v>980</v>
      </c>
    </row>
    <row r="20" spans="1:3" x14ac:dyDescent="0.3">
      <c r="A20" s="5">
        <v>44525</v>
      </c>
      <c r="B20" s="6">
        <v>162.4</v>
      </c>
      <c r="C20" s="6">
        <v>980</v>
      </c>
    </row>
    <row r="21" spans="1:3" x14ac:dyDescent="0.3">
      <c r="A21" s="5">
        <v>44524</v>
      </c>
      <c r="B21" s="6">
        <v>154</v>
      </c>
      <c r="C21" s="6">
        <v>980</v>
      </c>
    </row>
    <row r="22" spans="1:3" x14ac:dyDescent="0.3">
      <c r="A22" s="5">
        <v>44523</v>
      </c>
      <c r="B22" s="6">
        <v>203.8</v>
      </c>
      <c r="C22" s="6">
        <v>980</v>
      </c>
    </row>
    <row r="23" spans="1:3" x14ac:dyDescent="0.3">
      <c r="A23" s="5">
        <v>44522</v>
      </c>
      <c r="B23" s="6">
        <v>212.8</v>
      </c>
      <c r="C23" s="6">
        <v>980</v>
      </c>
    </row>
    <row r="24" spans="1:3" x14ac:dyDescent="0.3">
      <c r="A24" s="5">
        <v>44519</v>
      </c>
      <c r="B24" s="6">
        <v>222.6</v>
      </c>
      <c r="C24" s="6">
        <v>980</v>
      </c>
    </row>
    <row r="25" spans="1:3" x14ac:dyDescent="0.3">
      <c r="A25" s="5">
        <v>44518</v>
      </c>
      <c r="B25" s="6">
        <v>251.8</v>
      </c>
      <c r="C25" s="6">
        <v>980</v>
      </c>
    </row>
    <row r="26" spans="1:3" x14ac:dyDescent="0.3">
      <c r="A26" s="5">
        <v>44517</v>
      </c>
      <c r="B26" s="6">
        <v>250</v>
      </c>
      <c r="C26" s="6">
        <v>980</v>
      </c>
    </row>
    <row r="27" spans="1:3" x14ac:dyDescent="0.3">
      <c r="A27" s="5">
        <v>44516</v>
      </c>
      <c r="B27" s="6">
        <v>257.2</v>
      </c>
      <c r="C27" s="6">
        <v>980</v>
      </c>
    </row>
    <row r="28" spans="1:3" x14ac:dyDescent="0.3">
      <c r="A28" s="5">
        <v>44515</v>
      </c>
      <c r="B28" s="6">
        <v>265.39999999999998</v>
      </c>
      <c r="C28" s="6">
        <v>980</v>
      </c>
    </row>
    <row r="29" spans="1:3" x14ac:dyDescent="0.3">
      <c r="A29" s="5">
        <v>44512</v>
      </c>
      <c r="B29" s="6">
        <v>211</v>
      </c>
      <c r="C29" s="6">
        <v>980</v>
      </c>
    </row>
    <row r="30" spans="1:3" x14ac:dyDescent="0.3">
      <c r="A30" s="5">
        <v>44511</v>
      </c>
      <c r="B30" s="6">
        <v>174.6</v>
      </c>
      <c r="C30" s="6">
        <v>980</v>
      </c>
    </row>
    <row r="31" spans="1:3" x14ac:dyDescent="0.3">
      <c r="A31" s="5">
        <v>44510</v>
      </c>
      <c r="B31" s="6">
        <v>196.2</v>
      </c>
      <c r="C31" s="6">
        <v>980</v>
      </c>
    </row>
    <row r="32" spans="1:3" x14ac:dyDescent="0.3">
      <c r="A32" s="5">
        <v>44509</v>
      </c>
      <c r="B32" s="6">
        <v>209.6</v>
      </c>
      <c r="C32" s="6">
        <v>980</v>
      </c>
    </row>
    <row r="33" spans="1:3" x14ac:dyDescent="0.3">
      <c r="A33" s="5">
        <v>44508</v>
      </c>
      <c r="B33" s="6">
        <v>163.80000000000001</v>
      </c>
      <c r="C33" s="6">
        <v>980</v>
      </c>
    </row>
    <row r="34" spans="1:3" x14ac:dyDescent="0.3">
      <c r="A34" s="5">
        <v>44505</v>
      </c>
      <c r="B34" s="6">
        <v>134.80000000000001</v>
      </c>
      <c r="C34" s="6">
        <v>980</v>
      </c>
    </row>
    <row r="35" spans="1:3" x14ac:dyDescent="0.3">
      <c r="A35" s="5">
        <v>44504</v>
      </c>
      <c r="B35" s="6">
        <v>145.6</v>
      </c>
      <c r="C35" s="6">
        <v>980</v>
      </c>
    </row>
    <row r="36" spans="1:3" x14ac:dyDescent="0.3">
      <c r="A36" s="5">
        <v>44503</v>
      </c>
      <c r="B36" s="6">
        <v>102</v>
      </c>
      <c r="C36" s="6">
        <v>980</v>
      </c>
    </row>
    <row r="37" spans="1:3" x14ac:dyDescent="0.3">
      <c r="A37" s="5">
        <v>44502</v>
      </c>
      <c r="B37" s="6">
        <v>208.2</v>
      </c>
      <c r="C37" s="6">
        <v>1000</v>
      </c>
    </row>
    <row r="38" spans="1:3" x14ac:dyDescent="0.3">
      <c r="A38" s="5">
        <v>44501</v>
      </c>
      <c r="B38" s="6">
        <v>282.39999999999998</v>
      </c>
      <c r="C38" s="6">
        <v>1100</v>
      </c>
    </row>
    <row r="39" spans="1:3" x14ac:dyDescent="0.3">
      <c r="A39" s="5">
        <v>44498</v>
      </c>
      <c r="B39" s="6">
        <v>507</v>
      </c>
      <c r="C39" s="6">
        <v>1150</v>
      </c>
    </row>
    <row r="40" spans="1:3" x14ac:dyDescent="0.3">
      <c r="A40" s="5">
        <v>44497</v>
      </c>
      <c r="B40" s="6">
        <v>428.2</v>
      </c>
      <c r="C40" s="6">
        <v>1200</v>
      </c>
    </row>
    <row r="41" spans="1:3" x14ac:dyDescent="0.3">
      <c r="A41" s="5">
        <v>44496</v>
      </c>
      <c r="B41" s="6">
        <v>605.4</v>
      </c>
      <c r="C41" s="6">
        <v>1490</v>
      </c>
    </row>
    <row r="42" spans="1:3" x14ac:dyDescent="0.3">
      <c r="A42" s="5">
        <v>44495</v>
      </c>
      <c r="B42" s="6">
        <v>813</v>
      </c>
      <c r="C42" s="6">
        <v>1650</v>
      </c>
    </row>
    <row r="43" spans="1:3" x14ac:dyDescent="0.3">
      <c r="A43" s="5">
        <v>44494</v>
      </c>
      <c r="B43" s="6">
        <v>844.4</v>
      </c>
      <c r="C43" s="6">
        <v>1750</v>
      </c>
    </row>
    <row r="44" spans="1:3" x14ac:dyDescent="0.3">
      <c r="A44" s="5">
        <v>44491</v>
      </c>
      <c r="B44" s="6">
        <v>935</v>
      </c>
      <c r="C44" s="6">
        <v>2050</v>
      </c>
    </row>
    <row r="45" spans="1:3" x14ac:dyDescent="0.3">
      <c r="A45" s="5">
        <v>44490</v>
      </c>
      <c r="B45" s="6">
        <v>862.6</v>
      </c>
      <c r="C45" s="6">
        <v>2200</v>
      </c>
    </row>
    <row r="46" spans="1:3" x14ac:dyDescent="0.3">
      <c r="A46" s="5">
        <v>44489</v>
      </c>
      <c r="B46" s="6">
        <v>794.6</v>
      </c>
      <c r="C46" s="6">
        <v>2300</v>
      </c>
    </row>
    <row r="47" spans="1:3" x14ac:dyDescent="0.3">
      <c r="A47" s="5">
        <v>44488</v>
      </c>
      <c r="B47" s="6">
        <v>714.4</v>
      </c>
      <c r="C47" s="6">
        <v>2300</v>
      </c>
    </row>
    <row r="48" spans="1:3" x14ac:dyDescent="0.3">
      <c r="A48" s="5">
        <v>44487</v>
      </c>
      <c r="B48" s="6">
        <v>721</v>
      </c>
      <c r="C48" s="6">
        <v>2300</v>
      </c>
    </row>
    <row r="49" spans="1:3" x14ac:dyDescent="0.3">
      <c r="A49" s="5">
        <v>44484</v>
      </c>
      <c r="B49" s="6">
        <v>658</v>
      </c>
      <c r="C49" s="6">
        <v>2150</v>
      </c>
    </row>
    <row r="50" spans="1:3" x14ac:dyDescent="0.3">
      <c r="A50" s="5">
        <v>44483</v>
      </c>
      <c r="B50" s="6">
        <v>684.2</v>
      </c>
      <c r="C50" s="6">
        <v>2135</v>
      </c>
    </row>
    <row r="51" spans="1:3" x14ac:dyDescent="0.3">
      <c r="A51" s="5">
        <v>44482</v>
      </c>
      <c r="B51" s="6">
        <v>707.2</v>
      </c>
      <c r="C51" s="6">
        <v>2050</v>
      </c>
    </row>
    <row r="52" spans="1:3" x14ac:dyDescent="0.3">
      <c r="A52" s="5">
        <v>44481</v>
      </c>
      <c r="B52" s="6">
        <v>642.20000000000005</v>
      </c>
      <c r="C52" s="6">
        <v>1980</v>
      </c>
    </row>
    <row r="53" spans="1:3" x14ac:dyDescent="0.3">
      <c r="A53" s="5">
        <v>44480</v>
      </c>
      <c r="B53" s="6">
        <v>741.8</v>
      </c>
      <c r="C53" s="6">
        <v>1900</v>
      </c>
    </row>
    <row r="54" spans="1:3" x14ac:dyDescent="0.3">
      <c r="A54" s="5">
        <v>44478</v>
      </c>
      <c r="B54" s="6" t="e">
        <v>#N/A</v>
      </c>
      <c r="C54" s="6">
        <v>1820</v>
      </c>
    </row>
    <row r="55" spans="1:3" x14ac:dyDescent="0.3">
      <c r="A55" s="5">
        <v>44477</v>
      </c>
      <c r="B55" s="6">
        <v>688</v>
      </c>
      <c r="C55" s="6">
        <v>1800</v>
      </c>
    </row>
    <row r="56" spans="1:3" x14ac:dyDescent="0.3">
      <c r="A56" s="5">
        <v>44469</v>
      </c>
      <c r="B56" s="6">
        <v>326.39999999999998</v>
      </c>
      <c r="C56" s="6">
        <v>1550</v>
      </c>
    </row>
    <row r="57" spans="1:3" x14ac:dyDescent="0.3">
      <c r="A57" s="5">
        <v>44468</v>
      </c>
      <c r="B57" s="6">
        <v>391.2</v>
      </c>
      <c r="C57" s="6">
        <v>1520</v>
      </c>
    </row>
    <row r="58" spans="1:3" x14ac:dyDescent="0.3">
      <c r="A58" s="5">
        <v>44467</v>
      </c>
      <c r="B58" s="6">
        <v>321.2</v>
      </c>
      <c r="C58" s="6">
        <v>1500</v>
      </c>
    </row>
    <row r="59" spans="1:3" x14ac:dyDescent="0.3">
      <c r="A59" s="5">
        <v>44466</v>
      </c>
      <c r="B59" s="6">
        <v>326.2</v>
      </c>
      <c r="C59" s="6">
        <v>1430</v>
      </c>
    </row>
    <row r="60" spans="1:3" x14ac:dyDescent="0.3">
      <c r="A60" s="5">
        <v>44465</v>
      </c>
      <c r="B60" s="6" t="e">
        <v>#N/A</v>
      </c>
      <c r="C60" s="6">
        <v>1400</v>
      </c>
    </row>
    <row r="61" spans="1:3" x14ac:dyDescent="0.3">
      <c r="A61" s="5">
        <v>44463</v>
      </c>
      <c r="B61" s="6">
        <v>352</v>
      </c>
      <c r="C61" s="6">
        <v>1400</v>
      </c>
    </row>
    <row r="62" spans="1:3" x14ac:dyDescent="0.3">
      <c r="A62" s="5">
        <v>44462</v>
      </c>
      <c r="B62" s="6">
        <v>262.2</v>
      </c>
      <c r="C62" s="6">
        <v>1380</v>
      </c>
    </row>
    <row r="63" spans="1:3" x14ac:dyDescent="0.3">
      <c r="A63" s="5">
        <v>44461</v>
      </c>
      <c r="B63" s="6">
        <v>378.2</v>
      </c>
      <c r="C63" s="6">
        <v>1400</v>
      </c>
    </row>
    <row r="64" spans="1:3" x14ac:dyDescent="0.3">
      <c r="A64" s="5">
        <v>44457</v>
      </c>
      <c r="B64" s="6" t="e">
        <v>#N/A</v>
      </c>
      <c r="C64" s="6">
        <v>1400</v>
      </c>
    </row>
    <row r="65" spans="1:3" x14ac:dyDescent="0.3">
      <c r="A65" s="5">
        <v>44456</v>
      </c>
      <c r="B65" s="6">
        <v>462.2</v>
      </c>
      <c r="C65" s="6">
        <v>1400</v>
      </c>
    </row>
    <row r="66" spans="1:3" x14ac:dyDescent="0.3">
      <c r="A66" s="5">
        <v>44455</v>
      </c>
      <c r="B66" s="6">
        <v>376.8</v>
      </c>
      <c r="C66" s="6">
        <v>1320</v>
      </c>
    </row>
    <row r="67" spans="1:3" x14ac:dyDescent="0.3">
      <c r="A67" s="5">
        <v>44454</v>
      </c>
      <c r="B67" s="6">
        <v>370.4</v>
      </c>
      <c r="C67" s="6">
        <v>1280</v>
      </c>
    </row>
    <row r="68" spans="1:3" x14ac:dyDescent="0.3">
      <c r="A68" s="5">
        <v>44453</v>
      </c>
      <c r="B68" s="6">
        <v>326</v>
      </c>
      <c r="C68" s="6">
        <v>1190</v>
      </c>
    </row>
    <row r="69" spans="1:3" x14ac:dyDescent="0.3">
      <c r="A69" s="5">
        <v>44452</v>
      </c>
      <c r="B69" s="6">
        <v>312</v>
      </c>
      <c r="C69" s="6">
        <v>1170</v>
      </c>
    </row>
    <row r="70" spans="1:3" x14ac:dyDescent="0.3">
      <c r="A70" s="5">
        <v>44449</v>
      </c>
      <c r="B70" s="6">
        <v>254.8</v>
      </c>
      <c r="C70" s="6">
        <v>1095</v>
      </c>
    </row>
    <row r="71" spans="1:3" x14ac:dyDescent="0.3">
      <c r="A71" s="5">
        <v>44448</v>
      </c>
      <c r="B71" s="6">
        <v>199.6</v>
      </c>
      <c r="C71" s="6">
        <v>1070</v>
      </c>
    </row>
    <row r="72" spans="1:3" x14ac:dyDescent="0.3">
      <c r="A72" s="5">
        <v>44447</v>
      </c>
      <c r="B72" s="6">
        <v>203</v>
      </c>
      <c r="C72" s="6">
        <v>1080</v>
      </c>
    </row>
    <row r="73" spans="1:3" x14ac:dyDescent="0.3">
      <c r="A73" s="5">
        <v>44446</v>
      </c>
      <c r="B73" s="6">
        <v>194.4</v>
      </c>
      <c r="C73" s="6">
        <v>1060</v>
      </c>
    </row>
    <row r="74" spans="1:3" x14ac:dyDescent="0.3">
      <c r="A74" s="5">
        <v>44445</v>
      </c>
      <c r="B74" s="6">
        <v>231</v>
      </c>
      <c r="C74" s="6">
        <v>1050</v>
      </c>
    </row>
    <row r="75" spans="1:3" x14ac:dyDescent="0.3">
      <c r="A75" s="5">
        <v>44442</v>
      </c>
      <c r="B75" s="6">
        <v>254</v>
      </c>
      <c r="C75" s="6">
        <v>1030</v>
      </c>
    </row>
    <row r="76" spans="1:3" x14ac:dyDescent="0.3">
      <c r="A76" s="5">
        <v>44441</v>
      </c>
      <c r="B76" s="6">
        <v>244</v>
      </c>
      <c r="C76" s="6">
        <v>1030</v>
      </c>
    </row>
    <row r="77" spans="1:3" x14ac:dyDescent="0.3">
      <c r="A77" s="5">
        <v>44440</v>
      </c>
      <c r="B77" s="6">
        <v>265.2</v>
      </c>
      <c r="C77" s="6">
        <v>1020</v>
      </c>
    </row>
    <row r="78" spans="1:3" x14ac:dyDescent="0.3">
      <c r="A78" s="5">
        <v>44439</v>
      </c>
      <c r="B78" s="6">
        <v>258</v>
      </c>
      <c r="C78" s="6">
        <v>995</v>
      </c>
    </row>
    <row r="79" spans="1:3" x14ac:dyDescent="0.3">
      <c r="A79" s="5">
        <v>44438</v>
      </c>
      <c r="B79" s="6">
        <v>256</v>
      </c>
      <c r="C79" s="6">
        <v>980</v>
      </c>
    </row>
    <row r="80" spans="1:3" x14ac:dyDescent="0.3">
      <c r="A80" s="5">
        <v>44435</v>
      </c>
      <c r="B80" s="6">
        <v>244.4</v>
      </c>
      <c r="C80" s="6">
        <v>970</v>
      </c>
    </row>
    <row r="81" spans="1:3" x14ac:dyDescent="0.3">
      <c r="A81" s="5">
        <v>44434</v>
      </c>
      <c r="B81" s="6">
        <v>229.6</v>
      </c>
      <c r="C81" s="6">
        <v>970</v>
      </c>
    </row>
    <row r="82" spans="1:3" x14ac:dyDescent="0.3">
      <c r="A82" s="5">
        <v>44433</v>
      </c>
      <c r="B82" s="6">
        <v>209.8</v>
      </c>
      <c r="C82" s="6">
        <v>970</v>
      </c>
    </row>
    <row r="83" spans="1:3" x14ac:dyDescent="0.3">
      <c r="A83" s="5">
        <v>44432</v>
      </c>
      <c r="B83" s="6">
        <v>223.8</v>
      </c>
      <c r="C83" s="6">
        <v>960</v>
      </c>
    </row>
    <row r="84" spans="1:3" x14ac:dyDescent="0.3">
      <c r="A84" s="5">
        <v>44431</v>
      </c>
      <c r="B84" s="6">
        <v>219.8</v>
      </c>
      <c r="C84" s="6">
        <v>960</v>
      </c>
    </row>
    <row r="85" spans="1:3" x14ac:dyDescent="0.3">
      <c r="A85" s="5">
        <v>44428</v>
      </c>
      <c r="B85" s="6">
        <v>247</v>
      </c>
      <c r="C85" s="6">
        <v>930</v>
      </c>
    </row>
    <row r="86" spans="1:3" x14ac:dyDescent="0.3">
      <c r="A86" s="5">
        <v>44427</v>
      </c>
      <c r="B86" s="6">
        <v>252.4</v>
      </c>
      <c r="C86" s="6">
        <v>925</v>
      </c>
    </row>
    <row r="87" spans="1:3" x14ac:dyDescent="0.3">
      <c r="A87" s="5">
        <v>44426</v>
      </c>
      <c r="B87" s="6">
        <v>253.2</v>
      </c>
      <c r="C87" s="6">
        <v>925</v>
      </c>
    </row>
    <row r="88" spans="1:3" x14ac:dyDescent="0.3">
      <c r="A88" s="5">
        <v>44425</v>
      </c>
      <c r="B88" s="6">
        <v>269.2</v>
      </c>
      <c r="C88" s="6">
        <v>930</v>
      </c>
    </row>
    <row r="89" spans="1:3" x14ac:dyDescent="0.3">
      <c r="A89" s="5">
        <v>44424</v>
      </c>
      <c r="B89" s="6">
        <v>288</v>
      </c>
      <c r="C89" s="6">
        <v>940</v>
      </c>
    </row>
    <row r="90" spans="1:3" x14ac:dyDescent="0.3">
      <c r="A90" s="5">
        <v>44421</v>
      </c>
      <c r="B90" s="6">
        <v>271.39999999999998</v>
      </c>
      <c r="C90" s="6">
        <v>940</v>
      </c>
    </row>
    <row r="91" spans="1:3" x14ac:dyDescent="0.3">
      <c r="A91" s="5">
        <v>44420</v>
      </c>
      <c r="B91" s="6">
        <v>283.2</v>
      </c>
      <c r="C91" s="6">
        <v>940</v>
      </c>
    </row>
    <row r="92" spans="1:3" x14ac:dyDescent="0.3">
      <c r="A92" s="5">
        <v>44419</v>
      </c>
      <c r="B92" s="6">
        <v>154</v>
      </c>
      <c r="C92" s="6">
        <v>940</v>
      </c>
    </row>
    <row r="93" spans="1:3" x14ac:dyDescent="0.3">
      <c r="A93" s="5">
        <v>44418</v>
      </c>
      <c r="B93" s="6">
        <v>187.6</v>
      </c>
      <c r="C93" s="6">
        <v>950</v>
      </c>
    </row>
    <row r="94" spans="1:3" x14ac:dyDescent="0.3">
      <c r="A94" s="5">
        <v>44417</v>
      </c>
      <c r="B94" s="6">
        <v>200.4</v>
      </c>
      <c r="C94" s="6">
        <v>960</v>
      </c>
    </row>
    <row r="95" spans="1:3" x14ac:dyDescent="0.3">
      <c r="A95" s="5">
        <v>44414</v>
      </c>
      <c r="B95" s="6">
        <v>207.4</v>
      </c>
      <c r="C95" s="6">
        <v>970</v>
      </c>
    </row>
    <row r="96" spans="1:3" x14ac:dyDescent="0.3">
      <c r="A96" s="5">
        <v>44413</v>
      </c>
      <c r="B96" s="6">
        <v>206.8</v>
      </c>
      <c r="C96" s="6">
        <v>980</v>
      </c>
    </row>
    <row r="97" spans="1:3" x14ac:dyDescent="0.3">
      <c r="A97" s="5">
        <v>44412</v>
      </c>
      <c r="B97" s="6">
        <v>200.2</v>
      </c>
      <c r="C97" s="6">
        <v>980</v>
      </c>
    </row>
    <row r="98" spans="1:3" x14ac:dyDescent="0.3">
      <c r="A98" s="5">
        <v>44411</v>
      </c>
      <c r="B98" s="6">
        <v>222.2</v>
      </c>
      <c r="C98" s="6">
        <v>980</v>
      </c>
    </row>
    <row r="99" spans="1:3" x14ac:dyDescent="0.3">
      <c r="A99" s="5">
        <v>44410</v>
      </c>
      <c r="B99" s="6">
        <v>224.8</v>
      </c>
      <c r="C99" s="6">
        <v>980</v>
      </c>
    </row>
    <row r="100" spans="1:3" x14ac:dyDescent="0.3">
      <c r="A100" s="5">
        <v>44407</v>
      </c>
      <c r="B100" s="6">
        <v>162.80000000000001</v>
      </c>
      <c r="C100" s="6">
        <v>980</v>
      </c>
    </row>
    <row r="101" spans="1:3" x14ac:dyDescent="0.3">
      <c r="A101" s="5">
        <v>44406</v>
      </c>
      <c r="B101" s="6">
        <v>161.4</v>
      </c>
      <c r="C101" s="6">
        <v>970</v>
      </c>
    </row>
    <row r="102" spans="1:3" x14ac:dyDescent="0.3">
      <c r="A102" s="5">
        <v>44405</v>
      </c>
      <c r="B102" s="6">
        <v>177.6</v>
      </c>
      <c r="C102" s="6">
        <v>970</v>
      </c>
    </row>
    <row r="103" spans="1:3" x14ac:dyDescent="0.3">
      <c r="A103" s="5">
        <v>44404</v>
      </c>
      <c r="B103" s="6">
        <v>187.6</v>
      </c>
      <c r="C103" s="6">
        <v>970</v>
      </c>
    </row>
    <row r="104" spans="1:3" x14ac:dyDescent="0.3">
      <c r="A104" s="5">
        <v>44403</v>
      </c>
      <c r="B104" s="6">
        <v>173</v>
      </c>
      <c r="C104" s="6">
        <v>970</v>
      </c>
    </row>
    <row r="105" spans="1:3" x14ac:dyDescent="0.3">
      <c r="A105" s="5">
        <v>44400</v>
      </c>
      <c r="B105" s="6">
        <v>148.80000000000001</v>
      </c>
      <c r="C105" s="6">
        <v>950</v>
      </c>
    </row>
    <row r="106" spans="1:3" x14ac:dyDescent="0.3">
      <c r="A106" s="5">
        <v>44399</v>
      </c>
      <c r="B106" s="6">
        <v>141.19999999999999</v>
      </c>
      <c r="C106" s="6">
        <v>940</v>
      </c>
    </row>
    <row r="107" spans="1:3" x14ac:dyDescent="0.3">
      <c r="A107" s="5">
        <v>44398</v>
      </c>
      <c r="B107" s="6">
        <v>138.4</v>
      </c>
      <c r="C107" s="6">
        <v>940</v>
      </c>
    </row>
    <row r="108" spans="1:3" x14ac:dyDescent="0.3">
      <c r="A108" s="5">
        <v>44397</v>
      </c>
      <c r="B108" s="6">
        <v>121.6</v>
      </c>
      <c r="C108" s="6">
        <v>930</v>
      </c>
    </row>
    <row r="109" spans="1:3" x14ac:dyDescent="0.3">
      <c r="A109" s="5">
        <v>44396</v>
      </c>
      <c r="B109" s="6">
        <v>116.2</v>
      </c>
      <c r="C109" s="6">
        <v>925</v>
      </c>
    </row>
    <row r="110" spans="1:3" x14ac:dyDescent="0.3">
      <c r="A110" s="5">
        <v>44393</v>
      </c>
      <c r="B110" s="6">
        <v>127.4</v>
      </c>
      <c r="C110" s="6">
        <v>900</v>
      </c>
    </row>
    <row r="111" spans="1:3" x14ac:dyDescent="0.3">
      <c r="A111" s="5">
        <v>44392</v>
      </c>
      <c r="B111" s="6">
        <v>117</v>
      </c>
      <c r="C111" s="6">
        <v>890</v>
      </c>
    </row>
    <row r="112" spans="1:3" x14ac:dyDescent="0.3">
      <c r="A112" s="5">
        <v>44391</v>
      </c>
      <c r="B112" s="6">
        <v>83.6</v>
      </c>
      <c r="C112" s="6">
        <v>880</v>
      </c>
    </row>
    <row r="113" spans="1:3" x14ac:dyDescent="0.3">
      <c r="A113" s="5">
        <v>44390</v>
      </c>
      <c r="B113" s="6">
        <v>97.2</v>
      </c>
      <c r="C113" s="6">
        <v>880</v>
      </c>
    </row>
    <row r="114" spans="1:3" x14ac:dyDescent="0.3">
      <c r="A114" s="5">
        <v>44389</v>
      </c>
      <c r="B114" s="6">
        <v>124.4</v>
      </c>
      <c r="C114" s="6">
        <v>870</v>
      </c>
    </row>
    <row r="115" spans="1:3" x14ac:dyDescent="0.3">
      <c r="A115" s="5">
        <v>44386</v>
      </c>
      <c r="B115" s="6">
        <v>136</v>
      </c>
      <c r="C115" s="6">
        <v>870</v>
      </c>
    </row>
    <row r="116" spans="1:3" x14ac:dyDescent="0.3">
      <c r="A116" s="5">
        <v>44385</v>
      </c>
      <c r="B116" s="6">
        <v>155.4</v>
      </c>
      <c r="C116" s="6">
        <v>860</v>
      </c>
    </row>
    <row r="117" spans="1:3" x14ac:dyDescent="0.3">
      <c r="A117" s="5">
        <v>44384</v>
      </c>
      <c r="B117" s="6">
        <v>150.6</v>
      </c>
      <c r="C117" s="6">
        <v>860</v>
      </c>
    </row>
    <row r="118" spans="1:3" x14ac:dyDescent="0.3">
      <c r="A118" s="5">
        <v>44383</v>
      </c>
      <c r="B118" s="6">
        <v>149.4</v>
      </c>
      <c r="C118" s="6">
        <v>860</v>
      </c>
    </row>
    <row r="119" spans="1:3" x14ac:dyDescent="0.3">
      <c r="A119" s="5">
        <v>44382</v>
      </c>
      <c r="B119" s="6">
        <v>129</v>
      </c>
      <c r="C119" s="6">
        <v>850</v>
      </c>
    </row>
    <row r="120" spans="1:3" x14ac:dyDescent="0.3">
      <c r="A120" s="5">
        <v>44379</v>
      </c>
      <c r="B120" s="6">
        <v>179.6</v>
      </c>
      <c r="C120" s="6">
        <v>860</v>
      </c>
    </row>
    <row r="121" spans="1:3" x14ac:dyDescent="0.3">
      <c r="A121" s="5">
        <v>44378</v>
      </c>
      <c r="B121" s="6">
        <v>197.4</v>
      </c>
      <c r="C121" s="6">
        <v>870</v>
      </c>
    </row>
    <row r="122" spans="1:3" x14ac:dyDescent="0.3">
      <c r="A122" s="5">
        <v>44377</v>
      </c>
      <c r="B122" s="6">
        <v>187</v>
      </c>
      <c r="C122" s="6">
        <v>870</v>
      </c>
    </row>
    <row r="123" spans="1:3" x14ac:dyDescent="0.3">
      <c r="A123" s="5">
        <v>44376</v>
      </c>
      <c r="B123" s="6">
        <v>200</v>
      </c>
      <c r="C123" s="6">
        <v>880</v>
      </c>
    </row>
    <row r="124" spans="1:3" x14ac:dyDescent="0.3">
      <c r="A124" s="5">
        <v>44375</v>
      </c>
      <c r="B124" s="6">
        <v>204.8</v>
      </c>
      <c r="C124" s="6">
        <v>895</v>
      </c>
    </row>
    <row r="125" spans="1:3" x14ac:dyDescent="0.3">
      <c r="A125" s="5">
        <v>44372</v>
      </c>
      <c r="B125" s="6">
        <v>162</v>
      </c>
      <c r="C125" s="6">
        <v>910</v>
      </c>
    </row>
    <row r="126" spans="1:3" x14ac:dyDescent="0.3">
      <c r="A126" s="5">
        <v>44371</v>
      </c>
      <c r="B126" s="6">
        <v>153.19999999999999</v>
      </c>
      <c r="C126" s="6">
        <v>910</v>
      </c>
    </row>
    <row r="127" spans="1:3" x14ac:dyDescent="0.3">
      <c r="A127" s="5">
        <v>44370</v>
      </c>
      <c r="B127" s="6">
        <v>149.80000000000001</v>
      </c>
      <c r="C127" s="6">
        <v>900</v>
      </c>
    </row>
    <row r="128" spans="1:3" x14ac:dyDescent="0.3">
      <c r="A128" s="5">
        <v>44369</v>
      </c>
      <c r="B128" s="6">
        <v>159.4</v>
      </c>
      <c r="C128" s="6">
        <v>900</v>
      </c>
    </row>
    <row r="129" spans="1:3" x14ac:dyDescent="0.3">
      <c r="A129" s="5">
        <v>44368</v>
      </c>
      <c r="B129" s="6">
        <v>126.2</v>
      </c>
      <c r="C129" s="6">
        <v>860</v>
      </c>
    </row>
    <row r="130" spans="1:3" x14ac:dyDescent="0.3">
      <c r="A130" s="5">
        <v>44365</v>
      </c>
      <c r="B130" s="6">
        <v>135</v>
      </c>
      <c r="C130" s="6">
        <v>860</v>
      </c>
    </row>
    <row r="131" spans="1:3" x14ac:dyDescent="0.3">
      <c r="A131" s="5">
        <v>44364</v>
      </c>
      <c r="B131" s="6">
        <v>96.8</v>
      </c>
      <c r="C131" s="6">
        <v>850</v>
      </c>
    </row>
    <row r="132" spans="1:3" x14ac:dyDescent="0.3">
      <c r="A132" s="5">
        <v>44363</v>
      </c>
      <c r="B132" s="6">
        <v>95.4</v>
      </c>
      <c r="C132" s="6">
        <v>840</v>
      </c>
    </row>
    <row r="133" spans="1:3" x14ac:dyDescent="0.3">
      <c r="A133" s="5">
        <v>44362</v>
      </c>
      <c r="B133" s="6">
        <v>68.599999999999994</v>
      </c>
      <c r="C133" s="6">
        <v>830</v>
      </c>
    </row>
    <row r="134" spans="1:3" x14ac:dyDescent="0.3">
      <c r="A134" s="5">
        <v>44358</v>
      </c>
      <c r="B134" s="6">
        <v>102.8</v>
      </c>
      <c r="C134" s="6">
        <v>830</v>
      </c>
    </row>
    <row r="135" spans="1:3" x14ac:dyDescent="0.3">
      <c r="A135" s="5">
        <v>44357</v>
      </c>
      <c r="B135" s="6">
        <v>126.6</v>
      </c>
      <c r="C135" s="6">
        <v>830</v>
      </c>
    </row>
    <row r="136" spans="1:3" x14ac:dyDescent="0.3">
      <c r="A136" s="5">
        <v>44356</v>
      </c>
      <c r="B136" s="6">
        <v>111.8</v>
      </c>
      <c r="C136" s="6">
        <v>830</v>
      </c>
    </row>
    <row r="137" spans="1:3" x14ac:dyDescent="0.3">
      <c r="A137" s="5">
        <v>44355</v>
      </c>
      <c r="B137" s="6">
        <v>110.8</v>
      </c>
      <c r="C137" s="6">
        <v>830</v>
      </c>
    </row>
    <row r="138" spans="1:3" x14ac:dyDescent="0.3">
      <c r="A138" s="5">
        <v>44354</v>
      </c>
      <c r="B138" s="6">
        <v>129.80000000000001</v>
      </c>
      <c r="C138" s="6">
        <v>830</v>
      </c>
    </row>
    <row r="139" spans="1:3" x14ac:dyDescent="0.3">
      <c r="A139" s="5">
        <v>44351</v>
      </c>
      <c r="B139" s="6">
        <v>140</v>
      </c>
      <c r="C139" s="6">
        <v>830</v>
      </c>
    </row>
    <row r="140" spans="1:3" x14ac:dyDescent="0.3">
      <c r="A140" s="5">
        <v>44350</v>
      </c>
      <c r="B140" s="6">
        <v>94.6</v>
      </c>
      <c r="C140" s="6">
        <v>830</v>
      </c>
    </row>
    <row r="141" spans="1:3" x14ac:dyDescent="0.3">
      <c r="A141" s="5">
        <v>44349</v>
      </c>
      <c r="B141" s="6">
        <v>111.6</v>
      </c>
      <c r="C141" s="6">
        <v>830</v>
      </c>
    </row>
    <row r="142" spans="1:3" x14ac:dyDescent="0.3">
      <c r="A142" s="5">
        <v>44348</v>
      </c>
      <c r="B142" s="6">
        <v>95.6</v>
      </c>
      <c r="C142" s="6">
        <v>790</v>
      </c>
    </row>
    <row r="143" spans="1:3" x14ac:dyDescent="0.3">
      <c r="A143" s="5">
        <v>44347</v>
      </c>
      <c r="B143" s="6">
        <v>114.8</v>
      </c>
      <c r="C143" s="6">
        <v>780</v>
      </c>
    </row>
    <row r="144" spans="1:3" x14ac:dyDescent="0.3">
      <c r="A144" s="5">
        <v>44344</v>
      </c>
      <c r="B144" s="6">
        <v>99</v>
      </c>
      <c r="C144" s="6">
        <v>760</v>
      </c>
    </row>
    <row r="145" spans="1:3" x14ac:dyDescent="0.3">
      <c r="A145" s="5">
        <v>44343</v>
      </c>
      <c r="B145" s="6">
        <v>100.6</v>
      </c>
      <c r="C145" s="6">
        <v>750</v>
      </c>
    </row>
    <row r="146" spans="1:3" x14ac:dyDescent="0.3">
      <c r="A146" s="5">
        <v>44342</v>
      </c>
      <c r="B146" s="6">
        <v>134</v>
      </c>
      <c r="C146" s="6">
        <v>765</v>
      </c>
    </row>
    <row r="147" spans="1:3" x14ac:dyDescent="0.3">
      <c r="A147" s="5">
        <v>44341</v>
      </c>
      <c r="B147" s="6">
        <v>158.19999999999999</v>
      </c>
      <c r="C147" s="6">
        <v>795</v>
      </c>
    </row>
    <row r="148" spans="1:3" x14ac:dyDescent="0.3">
      <c r="A148" s="5">
        <v>44340</v>
      </c>
      <c r="B148" s="6">
        <v>173.4</v>
      </c>
      <c r="C148" s="6">
        <v>795</v>
      </c>
    </row>
    <row r="149" spans="1:3" x14ac:dyDescent="0.3">
      <c r="A149" s="5">
        <v>44337</v>
      </c>
      <c r="B149" s="6">
        <v>217</v>
      </c>
      <c r="C149" s="6">
        <v>830</v>
      </c>
    </row>
    <row r="150" spans="1:3" x14ac:dyDescent="0.3">
      <c r="A150" s="5">
        <v>44336</v>
      </c>
      <c r="B150" s="6">
        <v>150.6</v>
      </c>
      <c r="C150" s="6">
        <v>830</v>
      </c>
    </row>
    <row r="151" spans="1:3" x14ac:dyDescent="0.3">
      <c r="A151" s="5">
        <v>44335</v>
      </c>
      <c r="B151" s="6">
        <v>79.2</v>
      </c>
      <c r="C151" s="6">
        <v>830</v>
      </c>
    </row>
    <row r="152" spans="1:3" x14ac:dyDescent="0.3">
      <c r="A152" s="5">
        <v>44334</v>
      </c>
      <c r="B152" s="6">
        <v>88.2</v>
      </c>
      <c r="C152" s="6">
        <v>830</v>
      </c>
    </row>
    <row r="153" spans="1:3" x14ac:dyDescent="0.3">
      <c r="A153" s="5">
        <v>44333</v>
      </c>
      <c r="B153" s="6">
        <v>96.8</v>
      </c>
      <c r="C153" s="6">
        <v>830</v>
      </c>
    </row>
    <row r="154" spans="1:3" x14ac:dyDescent="0.3">
      <c r="A154" s="5">
        <v>44330</v>
      </c>
      <c r="B154" s="6">
        <v>132.19999999999999</v>
      </c>
      <c r="C154" s="6">
        <v>880</v>
      </c>
    </row>
    <row r="155" spans="1:3" x14ac:dyDescent="0.3">
      <c r="A155" s="5">
        <v>44329</v>
      </c>
      <c r="B155" s="6">
        <v>97</v>
      </c>
      <c r="C155" s="6">
        <v>880</v>
      </c>
    </row>
    <row r="156" spans="1:3" x14ac:dyDescent="0.3">
      <c r="A156" s="5">
        <v>44328</v>
      </c>
      <c r="B156" s="6">
        <v>36.200000000000003</v>
      </c>
      <c r="C156" s="6">
        <v>880</v>
      </c>
    </row>
    <row r="157" spans="1:3" x14ac:dyDescent="0.3">
      <c r="A157" s="5">
        <v>44327</v>
      </c>
      <c r="B157" s="6">
        <v>24.8</v>
      </c>
      <c r="C157" s="6">
        <v>830</v>
      </c>
    </row>
    <row r="158" spans="1:3" x14ac:dyDescent="0.3">
      <c r="A158" s="5">
        <v>44326</v>
      </c>
      <c r="B158" s="6">
        <v>18</v>
      </c>
      <c r="C158" s="6">
        <v>800</v>
      </c>
    </row>
    <row r="159" spans="1:3" x14ac:dyDescent="0.3">
      <c r="A159" s="5">
        <v>44324</v>
      </c>
      <c r="B159" s="6" t="e">
        <v>#N/A</v>
      </c>
      <c r="C159" s="6">
        <v>780</v>
      </c>
    </row>
    <row r="160" spans="1:3" x14ac:dyDescent="0.3">
      <c r="A160" s="5">
        <v>44323</v>
      </c>
      <c r="B160" s="6">
        <v>16.600000000000001</v>
      </c>
      <c r="C160" s="6">
        <v>760</v>
      </c>
    </row>
    <row r="161" spans="1:3" x14ac:dyDescent="0.3">
      <c r="A161" s="5">
        <v>44322</v>
      </c>
      <c r="B161" s="6">
        <v>-19.8</v>
      </c>
      <c r="C161" s="6">
        <v>720</v>
      </c>
    </row>
    <row r="162" spans="1:3" x14ac:dyDescent="0.3">
      <c r="A162" s="5">
        <v>44316</v>
      </c>
      <c r="B162" s="6">
        <v>41.4</v>
      </c>
      <c r="C162" s="6">
        <v>720</v>
      </c>
    </row>
    <row r="163" spans="1:3" x14ac:dyDescent="0.3">
      <c r="A163" s="5">
        <v>44315</v>
      </c>
      <c r="B163" s="6">
        <v>14.4</v>
      </c>
      <c r="C163" s="6">
        <v>695</v>
      </c>
    </row>
    <row r="164" spans="1:3" x14ac:dyDescent="0.3">
      <c r="A164" s="5">
        <v>44314</v>
      </c>
      <c r="B164" s="6">
        <v>42</v>
      </c>
      <c r="C164" s="6">
        <v>695</v>
      </c>
    </row>
    <row r="165" spans="1:3" x14ac:dyDescent="0.3">
      <c r="A165" s="5">
        <v>44313</v>
      </c>
      <c r="B165" s="6">
        <v>60</v>
      </c>
      <c r="C165" s="6">
        <v>695</v>
      </c>
    </row>
    <row r="166" spans="1:3" x14ac:dyDescent="0.3">
      <c r="A166" s="5">
        <v>44312</v>
      </c>
      <c r="B166" s="6">
        <v>61.4</v>
      </c>
      <c r="C166" s="6">
        <v>695</v>
      </c>
    </row>
    <row r="167" spans="1:3" x14ac:dyDescent="0.3">
      <c r="A167" s="5">
        <v>44311</v>
      </c>
      <c r="B167" s="6" t="e">
        <v>#N/A</v>
      </c>
      <c r="C167" s="6">
        <v>695</v>
      </c>
    </row>
    <row r="168" spans="1:3" x14ac:dyDescent="0.3">
      <c r="A168" s="5">
        <v>44309</v>
      </c>
      <c r="B168" s="6" t="e">
        <v>#N/A</v>
      </c>
      <c r="C168" s="6">
        <v>700</v>
      </c>
    </row>
    <row r="169" spans="1:3" x14ac:dyDescent="0.3">
      <c r="A169" s="5">
        <v>44308</v>
      </c>
      <c r="B169" s="6">
        <v>32.799999999999997</v>
      </c>
      <c r="C169" s="6">
        <v>700</v>
      </c>
    </row>
    <row r="170" spans="1:3" x14ac:dyDescent="0.3">
      <c r="A170" s="5">
        <v>44307</v>
      </c>
      <c r="B170" s="6">
        <v>36.6</v>
      </c>
      <c r="C170" s="6">
        <v>700</v>
      </c>
    </row>
    <row r="171" spans="1:3" x14ac:dyDescent="0.3">
      <c r="A171" s="5">
        <v>44306</v>
      </c>
      <c r="B171" s="6">
        <v>17.8</v>
      </c>
      <c r="C171" s="6">
        <v>690</v>
      </c>
    </row>
    <row r="172" spans="1:3" x14ac:dyDescent="0.3">
      <c r="A172" s="5">
        <v>44305</v>
      </c>
      <c r="B172" s="6">
        <v>-13</v>
      </c>
      <c r="C172" s="6">
        <v>658</v>
      </c>
    </row>
    <row r="173" spans="1:3" x14ac:dyDescent="0.3">
      <c r="A173" s="5">
        <v>44302</v>
      </c>
      <c r="B173" s="6">
        <v>3.8</v>
      </c>
      <c r="C173" s="6">
        <v>655</v>
      </c>
    </row>
    <row r="174" spans="1:3" x14ac:dyDescent="0.3">
      <c r="A174" s="5">
        <v>44301</v>
      </c>
      <c r="B174" s="6">
        <v>-9.4</v>
      </c>
      <c r="C174" s="6">
        <v>645</v>
      </c>
    </row>
    <row r="175" spans="1:3" x14ac:dyDescent="0.3">
      <c r="A175" s="5">
        <v>44300</v>
      </c>
      <c r="B175" s="6">
        <v>-9.4</v>
      </c>
      <c r="C175" s="6">
        <v>645</v>
      </c>
    </row>
    <row r="176" spans="1:3" x14ac:dyDescent="0.3">
      <c r="A176" s="5">
        <v>44299</v>
      </c>
      <c r="B176" s="6">
        <v>2</v>
      </c>
      <c r="C176" s="6">
        <v>637</v>
      </c>
    </row>
    <row r="177" spans="1:3" x14ac:dyDescent="0.3">
      <c r="A177" s="5">
        <v>44298</v>
      </c>
      <c r="B177" s="6">
        <v>25.8</v>
      </c>
      <c r="C177" s="6">
        <v>640</v>
      </c>
    </row>
    <row r="178" spans="1:3" x14ac:dyDescent="0.3">
      <c r="A178" s="5">
        <v>44295</v>
      </c>
      <c r="B178" s="6">
        <v>68.2</v>
      </c>
      <c r="C178" s="6">
        <v>650</v>
      </c>
    </row>
    <row r="179" spans="1:3" x14ac:dyDescent="0.3">
      <c r="A179" s="5">
        <v>44294</v>
      </c>
      <c r="B179" s="6">
        <v>58.6</v>
      </c>
      <c r="C179" s="6">
        <v>655</v>
      </c>
    </row>
    <row r="180" spans="1:3" x14ac:dyDescent="0.3">
      <c r="A180" s="5">
        <v>44293</v>
      </c>
      <c r="B180" s="6">
        <v>58.2</v>
      </c>
      <c r="C180" s="6">
        <v>657</v>
      </c>
    </row>
    <row r="181" spans="1:3" x14ac:dyDescent="0.3">
      <c r="A181" s="5">
        <v>44292</v>
      </c>
      <c r="B181" s="6">
        <v>17.2</v>
      </c>
      <c r="C181" s="6">
        <v>658</v>
      </c>
    </row>
    <row r="182" spans="1:3" x14ac:dyDescent="0.3">
      <c r="A182" s="5">
        <v>44288</v>
      </c>
      <c r="B182" s="6">
        <v>8.6</v>
      </c>
      <c r="C182" s="6">
        <v>656</v>
      </c>
    </row>
    <row r="183" spans="1:3" x14ac:dyDescent="0.3">
      <c r="A183" s="5">
        <v>44287</v>
      </c>
      <c r="B183" s="6">
        <v>11.8</v>
      </c>
      <c r="C183" s="6">
        <v>648</v>
      </c>
    </row>
    <row r="184" spans="1:3" x14ac:dyDescent="0.3">
      <c r="A184" s="5">
        <v>44286</v>
      </c>
      <c r="B184" s="6">
        <v>16</v>
      </c>
      <c r="C184" s="6">
        <v>648</v>
      </c>
    </row>
    <row r="185" spans="1:3" x14ac:dyDescent="0.3">
      <c r="A185" s="5">
        <v>44285</v>
      </c>
      <c r="B185" s="6">
        <v>-0.8</v>
      </c>
      <c r="C185" s="6">
        <v>639</v>
      </c>
    </row>
    <row r="186" spans="1:3" x14ac:dyDescent="0.3">
      <c r="A186" s="5">
        <v>44284</v>
      </c>
      <c r="B186" s="6">
        <v>-16.8</v>
      </c>
      <c r="C186" s="6">
        <v>617</v>
      </c>
    </row>
    <row r="187" spans="1:3" x14ac:dyDescent="0.3">
      <c r="A187" s="5">
        <v>44281</v>
      </c>
      <c r="B187" s="6">
        <v>3</v>
      </c>
      <c r="C187" s="6">
        <v>603</v>
      </c>
    </row>
    <row r="188" spans="1:3" x14ac:dyDescent="0.3">
      <c r="A188" s="5">
        <v>44280</v>
      </c>
      <c r="B188" s="6">
        <v>-7.8</v>
      </c>
      <c r="C188" s="6">
        <v>589</v>
      </c>
    </row>
    <row r="189" spans="1:3" x14ac:dyDescent="0.3">
      <c r="A189" s="5">
        <v>44279</v>
      </c>
      <c r="B189" s="6">
        <v>-17.2</v>
      </c>
      <c r="C189" s="6">
        <v>577</v>
      </c>
    </row>
    <row r="190" spans="1:3" x14ac:dyDescent="0.3">
      <c r="A190" s="5">
        <v>44278</v>
      </c>
      <c r="B190" s="6">
        <v>-12.8</v>
      </c>
      <c r="C190" s="6">
        <v>568</v>
      </c>
    </row>
    <row r="191" spans="1:3" x14ac:dyDescent="0.3">
      <c r="A191" s="5">
        <v>44277</v>
      </c>
      <c r="B191" s="6">
        <v>-19.399999999999999</v>
      </c>
      <c r="C191" s="6">
        <v>562</v>
      </c>
    </row>
    <row r="192" spans="1:3" x14ac:dyDescent="0.3">
      <c r="A192" s="5">
        <v>44274</v>
      </c>
      <c r="B192" s="6">
        <v>-26.8</v>
      </c>
      <c r="C192" s="6">
        <v>555</v>
      </c>
    </row>
    <row r="193" spans="1:3" x14ac:dyDescent="0.3">
      <c r="A193" s="5">
        <v>44273</v>
      </c>
      <c r="B193" s="6">
        <v>-31.4</v>
      </c>
      <c r="C193" s="6">
        <v>550</v>
      </c>
    </row>
    <row r="194" spans="1:3" x14ac:dyDescent="0.3">
      <c r="A194" s="5">
        <v>44272</v>
      </c>
      <c r="B194" s="6">
        <v>-42.2</v>
      </c>
      <c r="C194" s="6">
        <v>546</v>
      </c>
    </row>
    <row r="195" spans="1:3" x14ac:dyDescent="0.3">
      <c r="A195" s="5">
        <v>44271</v>
      </c>
      <c r="B195" s="6">
        <v>-8.4</v>
      </c>
      <c r="C195" s="6">
        <v>546</v>
      </c>
    </row>
    <row r="196" spans="1:3" x14ac:dyDescent="0.3">
      <c r="A196" s="5">
        <v>44270</v>
      </c>
      <c r="B196" s="6">
        <v>3.6</v>
      </c>
      <c r="C196" s="6">
        <v>548</v>
      </c>
    </row>
    <row r="197" spans="1:3" x14ac:dyDescent="0.3">
      <c r="A197" s="5">
        <v>44267</v>
      </c>
      <c r="B197" s="6">
        <v>-8.8000000000000007</v>
      </c>
      <c r="C197" s="6">
        <v>549</v>
      </c>
    </row>
    <row r="198" spans="1:3" x14ac:dyDescent="0.3">
      <c r="A198" s="5">
        <v>44266</v>
      </c>
      <c r="B198" s="6">
        <v>-3.8</v>
      </c>
      <c r="C198" s="6">
        <v>549</v>
      </c>
    </row>
    <row r="199" spans="1:3" x14ac:dyDescent="0.3">
      <c r="A199" s="5">
        <v>44265</v>
      </c>
      <c r="B199" s="6">
        <v>10.6</v>
      </c>
      <c r="C199" s="6">
        <v>549</v>
      </c>
    </row>
    <row r="200" spans="1:3" x14ac:dyDescent="0.3">
      <c r="A200" s="5">
        <v>44264</v>
      </c>
      <c r="B200" s="6">
        <v>-19</v>
      </c>
      <c r="C200" s="6">
        <v>542</v>
      </c>
    </row>
    <row r="201" spans="1:3" x14ac:dyDescent="0.3">
      <c r="A201" s="5">
        <v>44263</v>
      </c>
      <c r="B201" s="6">
        <v>-33</v>
      </c>
      <c r="C201" s="6">
        <v>532</v>
      </c>
    </row>
    <row r="202" spans="1:3" x14ac:dyDescent="0.3">
      <c r="A202" s="5">
        <v>44260</v>
      </c>
      <c r="B202" s="6">
        <v>-20.8</v>
      </c>
      <c r="C202" s="6">
        <v>525</v>
      </c>
    </row>
    <row r="203" spans="1:3" x14ac:dyDescent="0.3">
      <c r="A203" s="5">
        <v>44259</v>
      </c>
      <c r="B203" s="6">
        <v>-55.8</v>
      </c>
      <c r="C203" s="6">
        <v>517</v>
      </c>
    </row>
    <row r="204" spans="1:3" x14ac:dyDescent="0.3">
      <c r="A204" s="5">
        <v>44258</v>
      </c>
      <c r="B204" s="6">
        <v>-65.599999999999994</v>
      </c>
      <c r="C204" s="6">
        <v>500</v>
      </c>
    </row>
    <row r="205" spans="1:3" x14ac:dyDescent="0.3">
      <c r="A205" s="5">
        <v>44257</v>
      </c>
      <c r="B205" s="6">
        <v>-64.8</v>
      </c>
      <c r="C205" s="6">
        <v>498</v>
      </c>
    </row>
    <row r="206" spans="1:3" x14ac:dyDescent="0.3">
      <c r="A206" s="5">
        <v>44256</v>
      </c>
      <c r="B206" s="6">
        <v>-59.4</v>
      </c>
      <c r="C206" s="6">
        <v>496</v>
      </c>
    </row>
    <row r="207" spans="1:3" x14ac:dyDescent="0.3">
      <c r="A207" s="5">
        <v>44253</v>
      </c>
      <c r="B207" s="6">
        <v>-32.799999999999997</v>
      </c>
      <c r="C207" s="6">
        <v>499</v>
      </c>
    </row>
    <row r="208" spans="1:3" x14ac:dyDescent="0.3">
      <c r="A208" s="5">
        <v>44252</v>
      </c>
      <c r="B208" s="6">
        <v>-41.6</v>
      </c>
      <c r="C208" s="6">
        <v>503</v>
      </c>
    </row>
    <row r="209" spans="1:3" x14ac:dyDescent="0.3">
      <c r="A209" s="5">
        <v>44251</v>
      </c>
      <c r="B209" s="6">
        <v>-28.2</v>
      </c>
      <c r="C209" s="6">
        <v>508</v>
      </c>
    </row>
    <row r="210" spans="1:3" x14ac:dyDescent="0.3">
      <c r="A210" s="5">
        <v>44250</v>
      </c>
      <c r="B210" s="6">
        <v>-10</v>
      </c>
      <c r="C210" s="6">
        <v>520</v>
      </c>
    </row>
    <row r="211" spans="1:3" x14ac:dyDescent="0.3">
      <c r="A211" s="5">
        <v>44249</v>
      </c>
      <c r="B211" s="6">
        <v>13.2</v>
      </c>
      <c r="C211" s="6">
        <v>530</v>
      </c>
    </row>
    <row r="212" spans="1:3" x14ac:dyDescent="0.3">
      <c r="A212" s="5">
        <v>44247</v>
      </c>
      <c r="B212" s="6" t="e">
        <v>#N/A</v>
      </c>
      <c r="C212" s="6">
        <v>555</v>
      </c>
    </row>
    <row r="213" spans="1:3" x14ac:dyDescent="0.3">
      <c r="A213" s="5">
        <v>44246</v>
      </c>
      <c r="B213" s="6">
        <v>36.200000000000003</v>
      </c>
      <c r="C213" s="6">
        <v>560</v>
      </c>
    </row>
    <row r="214" spans="1:3" x14ac:dyDescent="0.3">
      <c r="A214" s="5">
        <v>44245</v>
      </c>
      <c r="B214" s="6">
        <v>53</v>
      </c>
      <c r="C214" s="6">
        <v>570</v>
      </c>
    </row>
    <row r="215" spans="1:3" x14ac:dyDescent="0.3">
      <c r="A215" s="5">
        <v>44237</v>
      </c>
      <c r="B215" s="6">
        <v>44.6</v>
      </c>
      <c r="C215" s="6">
        <v>580</v>
      </c>
    </row>
    <row r="216" spans="1:3" x14ac:dyDescent="0.3">
      <c r="A216" s="5">
        <v>44236</v>
      </c>
      <c r="B216" s="6">
        <v>60.6</v>
      </c>
      <c r="C216" s="6">
        <v>585</v>
      </c>
    </row>
    <row r="217" spans="1:3" x14ac:dyDescent="0.3">
      <c r="A217" s="5">
        <v>44235</v>
      </c>
      <c r="B217" s="6">
        <v>89.8</v>
      </c>
      <c r="C217" s="6">
        <v>605</v>
      </c>
    </row>
    <row r="218" spans="1:3" x14ac:dyDescent="0.3">
      <c r="A218" s="5">
        <v>44234</v>
      </c>
      <c r="B218" s="6" t="e">
        <v>#N/A</v>
      </c>
      <c r="C218" s="6">
        <v>605</v>
      </c>
    </row>
    <row r="219" spans="1:3" x14ac:dyDescent="0.3">
      <c r="A219" s="5">
        <v>44232</v>
      </c>
      <c r="B219" s="6">
        <v>90.6</v>
      </c>
      <c r="C219" s="6">
        <v>605</v>
      </c>
    </row>
    <row r="220" spans="1:3" x14ac:dyDescent="0.3">
      <c r="A220" s="5">
        <v>44231</v>
      </c>
      <c r="B220" s="6">
        <v>96.8</v>
      </c>
      <c r="C220" s="6">
        <v>620</v>
      </c>
    </row>
    <row r="221" spans="1:3" x14ac:dyDescent="0.3">
      <c r="A221" s="5">
        <v>44230</v>
      </c>
      <c r="B221" s="6">
        <v>116.6</v>
      </c>
      <c r="C221" s="6">
        <v>635</v>
      </c>
    </row>
    <row r="222" spans="1:3" x14ac:dyDescent="0.3">
      <c r="A222" s="5">
        <v>44229</v>
      </c>
      <c r="B222" s="6">
        <v>143.19999999999999</v>
      </c>
      <c r="C222" s="6">
        <v>660</v>
      </c>
    </row>
    <row r="223" spans="1:3" x14ac:dyDescent="0.3">
      <c r="A223" s="5">
        <v>44228</v>
      </c>
      <c r="B223" s="6">
        <v>138</v>
      </c>
      <c r="C223" s="6">
        <v>675</v>
      </c>
    </row>
    <row r="224" spans="1:3" x14ac:dyDescent="0.3">
      <c r="A224" s="5">
        <v>44225</v>
      </c>
      <c r="B224" s="6">
        <v>167.8</v>
      </c>
      <c r="C224" s="6">
        <v>690</v>
      </c>
    </row>
    <row r="225" spans="1:3" x14ac:dyDescent="0.3">
      <c r="A225" s="5">
        <v>44224</v>
      </c>
      <c r="B225" s="6">
        <v>164.8</v>
      </c>
      <c r="C225" s="6">
        <v>710</v>
      </c>
    </row>
    <row r="226" spans="1:3" x14ac:dyDescent="0.3">
      <c r="A226" s="5">
        <v>44223</v>
      </c>
      <c r="B226" s="6">
        <v>178.6</v>
      </c>
      <c r="C226" s="6">
        <v>730</v>
      </c>
    </row>
    <row r="227" spans="1:3" x14ac:dyDescent="0.3">
      <c r="A227" s="5">
        <v>44222</v>
      </c>
      <c r="B227" s="6">
        <v>219.6</v>
      </c>
      <c r="C227" s="6">
        <v>775</v>
      </c>
    </row>
    <row r="228" spans="1:3" x14ac:dyDescent="0.3">
      <c r="A228" s="5">
        <v>44221</v>
      </c>
      <c r="B228" s="6">
        <v>248.8</v>
      </c>
      <c r="C228" s="6">
        <v>805</v>
      </c>
    </row>
    <row r="229" spans="1:3" x14ac:dyDescent="0.3">
      <c r="A229" s="5">
        <v>44218</v>
      </c>
      <c r="B229" s="6">
        <v>274.2</v>
      </c>
      <c r="C229" s="6">
        <v>830</v>
      </c>
    </row>
    <row r="230" spans="1:3" x14ac:dyDescent="0.3">
      <c r="A230" s="5">
        <v>44217</v>
      </c>
      <c r="B230" s="6">
        <v>307.60000000000002</v>
      </c>
      <c r="C230" s="6">
        <v>870</v>
      </c>
    </row>
    <row r="231" spans="1:3" x14ac:dyDescent="0.3">
      <c r="A231" s="5">
        <v>44216</v>
      </c>
      <c r="B231" s="6">
        <v>362</v>
      </c>
      <c r="C231" s="6">
        <v>935</v>
      </c>
    </row>
    <row r="232" spans="1:3" x14ac:dyDescent="0.3">
      <c r="A232" s="5">
        <v>44215</v>
      </c>
      <c r="B232" s="6">
        <v>363.4</v>
      </c>
      <c r="C232" s="6">
        <v>945</v>
      </c>
    </row>
    <row r="233" spans="1:3" x14ac:dyDescent="0.3">
      <c r="A233" s="5">
        <v>44214</v>
      </c>
      <c r="B233" s="6">
        <v>327.8</v>
      </c>
      <c r="C233" s="6">
        <v>945</v>
      </c>
    </row>
    <row r="234" spans="1:3" x14ac:dyDescent="0.3">
      <c r="A234" s="5">
        <v>44211</v>
      </c>
      <c r="B234" s="6">
        <v>287.8</v>
      </c>
      <c r="C234" s="6">
        <v>910</v>
      </c>
    </row>
    <row r="235" spans="1:3" x14ac:dyDescent="0.3">
      <c r="A235" s="5">
        <v>44210</v>
      </c>
      <c r="B235" s="6">
        <v>282.8</v>
      </c>
      <c r="C235" s="6">
        <v>880</v>
      </c>
    </row>
    <row r="236" spans="1:3" x14ac:dyDescent="0.3">
      <c r="A236" s="5">
        <v>44209</v>
      </c>
      <c r="B236" s="6">
        <v>248.6</v>
      </c>
      <c r="C236" s="6">
        <v>850</v>
      </c>
    </row>
    <row r="237" spans="1:3" x14ac:dyDescent="0.3">
      <c r="A237" s="5">
        <v>44208</v>
      </c>
      <c r="B237" s="6">
        <v>215.6</v>
      </c>
      <c r="C237" s="6">
        <v>830</v>
      </c>
    </row>
    <row r="238" spans="1:3" x14ac:dyDescent="0.3">
      <c r="A238" s="5">
        <v>44207</v>
      </c>
      <c r="B238" s="6">
        <v>188.6</v>
      </c>
      <c r="C238" s="6">
        <v>810</v>
      </c>
    </row>
    <row r="239" spans="1:3" x14ac:dyDescent="0.3">
      <c r="A239" s="5">
        <v>44204</v>
      </c>
      <c r="B239" s="6">
        <v>180.6</v>
      </c>
      <c r="C239" s="6">
        <v>800</v>
      </c>
    </row>
    <row r="240" spans="1:3" x14ac:dyDescent="0.3">
      <c r="A240" s="5">
        <v>44203</v>
      </c>
      <c r="B240" s="6">
        <v>172.6</v>
      </c>
      <c r="C240" s="6">
        <v>795</v>
      </c>
    </row>
    <row r="241" spans="1:3" x14ac:dyDescent="0.3">
      <c r="A241" s="5">
        <v>44202</v>
      </c>
      <c r="B241" s="6">
        <v>185.8</v>
      </c>
      <c r="C241" s="6">
        <v>785</v>
      </c>
    </row>
    <row r="242" spans="1:3" x14ac:dyDescent="0.3">
      <c r="A242" s="5">
        <v>44201</v>
      </c>
      <c r="B242" s="6">
        <v>165.8</v>
      </c>
      <c r="C242" s="6">
        <v>760</v>
      </c>
    </row>
    <row r="243" spans="1:3" x14ac:dyDescent="0.3">
      <c r="A243" s="5">
        <v>44200</v>
      </c>
      <c r="B243" s="6">
        <v>163.6</v>
      </c>
      <c r="C243" s="6">
        <v>740</v>
      </c>
    </row>
    <row r="244" spans="1:3" x14ac:dyDescent="0.3">
      <c r="A244" s="5">
        <v>44196</v>
      </c>
      <c r="B244" s="6">
        <v>151</v>
      </c>
      <c r="C244" s="6">
        <v>730</v>
      </c>
    </row>
    <row r="245" spans="1:3" x14ac:dyDescent="0.3">
      <c r="A245" s="5">
        <v>44195</v>
      </c>
      <c r="B245" s="6">
        <v>144.19999999999999</v>
      </c>
      <c r="C245" s="6">
        <v>720</v>
      </c>
    </row>
    <row r="246" spans="1:3" x14ac:dyDescent="0.3">
      <c r="A246" s="5">
        <v>44194</v>
      </c>
      <c r="B246" s="6">
        <v>133</v>
      </c>
      <c r="C246" s="6">
        <v>715</v>
      </c>
    </row>
    <row r="247" spans="1:3" x14ac:dyDescent="0.3">
      <c r="A247" s="5">
        <v>44193</v>
      </c>
      <c r="B247" s="6">
        <v>105.2</v>
      </c>
      <c r="C247" s="6">
        <v>705</v>
      </c>
    </row>
    <row r="248" spans="1:3" x14ac:dyDescent="0.3">
      <c r="A248" s="5">
        <v>44190</v>
      </c>
      <c r="B248" s="6">
        <v>91.6</v>
      </c>
      <c r="C248" s="6">
        <v>695</v>
      </c>
    </row>
    <row r="249" spans="1:3" x14ac:dyDescent="0.3">
      <c r="A249" s="5">
        <v>44189</v>
      </c>
      <c r="B249" s="6">
        <v>111.6</v>
      </c>
      <c r="C249" s="6">
        <v>690</v>
      </c>
    </row>
    <row r="250" spans="1:3" x14ac:dyDescent="0.3">
      <c r="A250" s="5">
        <v>44188</v>
      </c>
      <c r="B250" s="6">
        <v>101.2</v>
      </c>
      <c r="C250" s="6">
        <v>680</v>
      </c>
    </row>
    <row r="251" spans="1:3" x14ac:dyDescent="0.3">
      <c r="A251" s="5">
        <v>44187</v>
      </c>
      <c r="B251" s="6">
        <v>107.6</v>
      </c>
      <c r="C251" s="6">
        <v>680</v>
      </c>
    </row>
    <row r="252" spans="1:3" x14ac:dyDescent="0.3">
      <c r="A252" s="5">
        <v>44186</v>
      </c>
      <c r="B252" s="6">
        <v>69.2</v>
      </c>
      <c r="C252" s="6">
        <v>675</v>
      </c>
    </row>
    <row r="253" spans="1:3" x14ac:dyDescent="0.3">
      <c r="A253" s="5">
        <v>44183</v>
      </c>
      <c r="B253" s="6">
        <v>67.599999999999994</v>
      </c>
      <c r="C253" s="6">
        <v>665</v>
      </c>
    </row>
    <row r="254" spans="1:3" x14ac:dyDescent="0.3">
      <c r="A254" s="5">
        <v>44182</v>
      </c>
      <c r="B254" s="6">
        <v>85.2</v>
      </c>
      <c r="C254" s="6">
        <v>660</v>
      </c>
    </row>
    <row r="255" spans="1:3" x14ac:dyDescent="0.3">
      <c r="A255" s="5">
        <v>44181</v>
      </c>
      <c r="B255" s="6">
        <v>50.2</v>
      </c>
      <c r="C255" s="6">
        <v>645</v>
      </c>
    </row>
    <row r="256" spans="1:3" x14ac:dyDescent="0.3">
      <c r="A256" s="5">
        <v>44180</v>
      </c>
      <c r="B256" s="6">
        <v>29</v>
      </c>
      <c r="C256" s="6">
        <v>635</v>
      </c>
    </row>
    <row r="257" spans="1:3" x14ac:dyDescent="0.3">
      <c r="A257" s="5">
        <v>44179</v>
      </c>
      <c r="B257" s="6">
        <v>-34.200000000000003</v>
      </c>
      <c r="C257" s="6">
        <v>618</v>
      </c>
    </row>
    <row r="258" spans="1:3" x14ac:dyDescent="0.3">
      <c r="A258" s="5">
        <v>44176</v>
      </c>
      <c r="B258" s="6">
        <v>-51.6</v>
      </c>
      <c r="C258" s="6">
        <v>614</v>
      </c>
    </row>
    <row r="259" spans="1:3" x14ac:dyDescent="0.3">
      <c r="A259" s="5">
        <v>44175</v>
      </c>
      <c r="B259" s="6">
        <v>-61.6</v>
      </c>
      <c r="C259" s="6">
        <v>610</v>
      </c>
    </row>
    <row r="260" spans="1:3" x14ac:dyDescent="0.3">
      <c r="A260" s="5">
        <v>44174</v>
      </c>
      <c r="B260" s="6">
        <v>-37.799999999999997</v>
      </c>
      <c r="C260" s="6">
        <v>607</v>
      </c>
    </row>
    <row r="261" spans="1:3" x14ac:dyDescent="0.3">
      <c r="A261" s="5">
        <v>44173</v>
      </c>
      <c r="B261" s="6">
        <v>-17.8</v>
      </c>
      <c r="C261" s="6">
        <v>600</v>
      </c>
    </row>
    <row r="262" spans="1:3" x14ac:dyDescent="0.3">
      <c r="A262" s="5">
        <v>44172</v>
      </c>
      <c r="B262" s="6">
        <v>-13.6</v>
      </c>
      <c r="C262" s="6">
        <v>595</v>
      </c>
    </row>
    <row r="263" spans="1:3" x14ac:dyDescent="0.3">
      <c r="A263" s="5">
        <v>44169</v>
      </c>
      <c r="B263" s="6">
        <v>-21.6</v>
      </c>
      <c r="C263" s="6">
        <v>585</v>
      </c>
    </row>
    <row r="264" spans="1:3" x14ac:dyDescent="0.3">
      <c r="A264" s="5">
        <v>44168</v>
      </c>
      <c r="B264" s="6">
        <v>-17.600000000000001</v>
      </c>
      <c r="C264" s="6">
        <v>585</v>
      </c>
    </row>
    <row r="265" spans="1:3" x14ac:dyDescent="0.3">
      <c r="A265" s="5">
        <v>44167</v>
      </c>
      <c r="B265" s="6">
        <v>-57.2</v>
      </c>
      <c r="C265" s="6">
        <v>579</v>
      </c>
    </row>
    <row r="266" spans="1:3" x14ac:dyDescent="0.3">
      <c r="A266" s="5">
        <v>44166</v>
      </c>
      <c r="B266" s="6">
        <v>-39.200000000000003</v>
      </c>
      <c r="C266" s="6">
        <v>575</v>
      </c>
    </row>
    <row r="267" spans="1:3" x14ac:dyDescent="0.3">
      <c r="A267" s="5">
        <v>44165</v>
      </c>
      <c r="B267" s="6">
        <v>-29.8</v>
      </c>
      <c r="C267" s="6">
        <v>570</v>
      </c>
    </row>
    <row r="268" spans="1:3" x14ac:dyDescent="0.3">
      <c r="A268" s="5">
        <v>44162</v>
      </c>
      <c r="B268" s="6">
        <v>-23.2</v>
      </c>
      <c r="C268" s="6">
        <v>568</v>
      </c>
    </row>
    <row r="269" spans="1:3" x14ac:dyDescent="0.3">
      <c r="A269" s="5">
        <v>44161</v>
      </c>
      <c r="B269" s="6">
        <v>-15.8</v>
      </c>
      <c r="C269" s="6">
        <v>564</v>
      </c>
    </row>
    <row r="270" spans="1:3" x14ac:dyDescent="0.3">
      <c r="A270" s="5">
        <v>44160</v>
      </c>
      <c r="B270" s="6">
        <v>-8.8000000000000007</v>
      </c>
      <c r="C270" s="6">
        <v>561</v>
      </c>
    </row>
    <row r="271" spans="1:3" x14ac:dyDescent="0.3">
      <c r="A271" s="5">
        <v>44159</v>
      </c>
      <c r="B271" s="6">
        <v>2.6</v>
      </c>
      <c r="C271" s="6">
        <v>561</v>
      </c>
    </row>
    <row r="272" spans="1:3" x14ac:dyDescent="0.3">
      <c r="A272" s="5">
        <v>44158</v>
      </c>
      <c r="B272" s="6">
        <v>11.2</v>
      </c>
      <c r="C272" s="6">
        <v>561</v>
      </c>
    </row>
    <row r="273" spans="1:3" x14ac:dyDescent="0.3">
      <c r="A273" s="5">
        <v>44155</v>
      </c>
      <c r="B273" s="6">
        <v>14.6</v>
      </c>
      <c r="C273" s="6">
        <v>562</v>
      </c>
    </row>
    <row r="274" spans="1:3" x14ac:dyDescent="0.3">
      <c r="A274" s="5">
        <v>44154</v>
      </c>
      <c r="B274" s="6">
        <v>9.4</v>
      </c>
      <c r="C274" s="6">
        <v>562</v>
      </c>
    </row>
    <row r="275" spans="1:3" x14ac:dyDescent="0.3">
      <c r="A275" s="5">
        <v>44153</v>
      </c>
      <c r="B275" s="6">
        <v>5</v>
      </c>
      <c r="C275" s="6">
        <v>562</v>
      </c>
    </row>
    <row r="276" spans="1:3" x14ac:dyDescent="0.3">
      <c r="A276" s="5">
        <v>44152</v>
      </c>
      <c r="B276" s="6">
        <v>-8</v>
      </c>
      <c r="C276" s="6">
        <v>562</v>
      </c>
    </row>
    <row r="277" spans="1:3" x14ac:dyDescent="0.3">
      <c r="A277" s="5">
        <v>44151</v>
      </c>
      <c r="B277" s="6">
        <v>-2.6</v>
      </c>
      <c r="C277" s="6">
        <v>562</v>
      </c>
    </row>
    <row r="278" spans="1:3" x14ac:dyDescent="0.3">
      <c r="A278" s="5">
        <v>44148</v>
      </c>
      <c r="B278" s="6">
        <v>1.6</v>
      </c>
      <c r="C278" s="6">
        <v>562</v>
      </c>
    </row>
    <row r="279" spans="1:3" x14ac:dyDescent="0.3">
      <c r="A279" s="5">
        <v>44147</v>
      </c>
      <c r="B279" s="6">
        <v>14.4</v>
      </c>
      <c r="C279" s="6">
        <v>563</v>
      </c>
    </row>
    <row r="280" spans="1:3" x14ac:dyDescent="0.3">
      <c r="A280" s="5">
        <v>44146</v>
      </c>
      <c r="B280" s="6">
        <v>9</v>
      </c>
      <c r="C280" s="6">
        <v>563</v>
      </c>
    </row>
    <row r="281" spans="1:3" x14ac:dyDescent="0.3">
      <c r="A281" s="5">
        <v>44145</v>
      </c>
      <c r="B281" s="6">
        <v>16.8</v>
      </c>
      <c r="C281" s="6">
        <v>563</v>
      </c>
    </row>
    <row r="282" spans="1:3" x14ac:dyDescent="0.3">
      <c r="A282" s="5">
        <v>44144</v>
      </c>
      <c r="B282" s="6">
        <v>25.2</v>
      </c>
      <c r="C282" s="6">
        <v>564</v>
      </c>
    </row>
    <row r="283" spans="1:3" x14ac:dyDescent="0.3">
      <c r="A283" s="5">
        <v>44141</v>
      </c>
      <c r="B283" s="6">
        <v>15.6</v>
      </c>
      <c r="C283" s="6">
        <v>564</v>
      </c>
    </row>
    <row r="284" spans="1:3" x14ac:dyDescent="0.3">
      <c r="A284" s="5">
        <v>44140</v>
      </c>
      <c r="B284" s="6">
        <v>12.8</v>
      </c>
      <c r="C284" s="6">
        <v>563</v>
      </c>
    </row>
    <row r="285" spans="1:3" x14ac:dyDescent="0.3">
      <c r="A285" s="5">
        <v>44139</v>
      </c>
      <c r="B285" s="6">
        <v>15.6</v>
      </c>
      <c r="C285" s="6">
        <v>562</v>
      </c>
    </row>
    <row r="286" spans="1:3" x14ac:dyDescent="0.3">
      <c r="A286" s="5">
        <v>44138</v>
      </c>
      <c r="B286" s="6">
        <v>14.2</v>
      </c>
      <c r="C286" s="6">
        <v>559</v>
      </c>
    </row>
    <row r="287" spans="1:3" x14ac:dyDescent="0.3">
      <c r="A287" s="5">
        <v>44137</v>
      </c>
      <c r="B287" s="6">
        <v>3.4</v>
      </c>
      <c r="C287" s="6">
        <v>556</v>
      </c>
    </row>
    <row r="288" spans="1:3" x14ac:dyDescent="0.3">
      <c r="A288" s="5">
        <v>44134</v>
      </c>
      <c r="B288" s="6">
        <v>13.8</v>
      </c>
      <c r="C288" s="6">
        <v>552</v>
      </c>
    </row>
    <row r="289" spans="1:3" x14ac:dyDescent="0.3">
      <c r="A289" s="5">
        <v>44133</v>
      </c>
      <c r="B289" s="6">
        <v>16.8</v>
      </c>
      <c r="C289" s="6">
        <v>548</v>
      </c>
    </row>
    <row r="290" spans="1:3" x14ac:dyDescent="0.3">
      <c r="A290" s="5">
        <v>44132</v>
      </c>
      <c r="B290" s="6">
        <v>22.4</v>
      </c>
      <c r="C290" s="6">
        <v>547</v>
      </c>
    </row>
    <row r="291" spans="1:3" x14ac:dyDescent="0.3">
      <c r="A291" s="5">
        <v>44131</v>
      </c>
      <c r="B291" s="6">
        <v>22.8</v>
      </c>
      <c r="C291" s="6">
        <v>547</v>
      </c>
    </row>
    <row r="292" spans="1:3" x14ac:dyDescent="0.3">
      <c r="A292" s="5">
        <v>44130</v>
      </c>
      <c r="B292" s="6">
        <v>28.4</v>
      </c>
      <c r="C292" s="6">
        <v>547</v>
      </c>
    </row>
    <row r="293" spans="1:3" x14ac:dyDescent="0.3">
      <c r="A293" s="5">
        <v>44127</v>
      </c>
      <c r="B293" s="6">
        <v>33.799999999999997</v>
      </c>
      <c r="C293" s="6">
        <v>548</v>
      </c>
    </row>
    <row r="294" spans="1:3" x14ac:dyDescent="0.3">
      <c r="A294" s="5">
        <v>44126</v>
      </c>
      <c r="B294" s="6">
        <v>38.200000000000003</v>
      </c>
      <c r="C294" s="6">
        <v>552</v>
      </c>
    </row>
    <row r="295" spans="1:3" x14ac:dyDescent="0.3">
      <c r="A295" s="5">
        <v>44125</v>
      </c>
      <c r="B295" s="6">
        <v>43.8</v>
      </c>
      <c r="C295" s="6">
        <v>557</v>
      </c>
    </row>
    <row r="296" spans="1:3" x14ac:dyDescent="0.3">
      <c r="A296" s="5">
        <v>44124</v>
      </c>
      <c r="B296" s="6">
        <v>43.6</v>
      </c>
      <c r="C296" s="6">
        <v>560</v>
      </c>
    </row>
    <row r="297" spans="1:3" x14ac:dyDescent="0.3">
      <c r="A297" s="5">
        <v>44123</v>
      </c>
      <c r="B297" s="6">
        <v>36.799999999999997</v>
      </c>
      <c r="C297" s="6">
        <v>561</v>
      </c>
    </row>
    <row r="298" spans="1:3" x14ac:dyDescent="0.3">
      <c r="A298" s="5">
        <v>44120</v>
      </c>
      <c r="B298" s="6">
        <v>44.2</v>
      </c>
      <c r="C298" s="6">
        <v>561</v>
      </c>
    </row>
    <row r="299" spans="1:3" x14ac:dyDescent="0.3">
      <c r="A299" s="5">
        <v>44119</v>
      </c>
      <c r="B299" s="6">
        <v>19.399999999999999</v>
      </c>
      <c r="C299" s="6">
        <v>561</v>
      </c>
    </row>
    <row r="300" spans="1:3" x14ac:dyDescent="0.3">
      <c r="A300" s="5">
        <v>44118</v>
      </c>
      <c r="B300" s="6">
        <v>14.6</v>
      </c>
      <c r="C300" s="6">
        <v>561</v>
      </c>
    </row>
    <row r="301" spans="1:3" x14ac:dyDescent="0.3">
      <c r="A301" s="5">
        <v>44117</v>
      </c>
      <c r="B301" s="6">
        <v>12.2</v>
      </c>
      <c r="C301" s="6">
        <v>561</v>
      </c>
    </row>
    <row r="302" spans="1:3" x14ac:dyDescent="0.3">
      <c r="A302" s="5">
        <v>44116</v>
      </c>
      <c r="B302" s="6">
        <v>-6.4</v>
      </c>
      <c r="C302" s="6">
        <v>559</v>
      </c>
    </row>
    <row r="303" spans="1:3" x14ac:dyDescent="0.3">
      <c r="A303" s="5">
        <v>44114</v>
      </c>
      <c r="B303" s="6" t="e">
        <v>#N/A</v>
      </c>
      <c r="C303" s="6">
        <v>557</v>
      </c>
    </row>
    <row r="304" spans="1:3" x14ac:dyDescent="0.3">
      <c r="A304" s="5">
        <v>44113</v>
      </c>
      <c r="B304" s="6">
        <v>0.6</v>
      </c>
      <c r="C304" s="6">
        <v>555</v>
      </c>
    </row>
    <row r="305" spans="1:3" x14ac:dyDescent="0.3">
      <c r="A305" s="5">
        <v>44104</v>
      </c>
      <c r="B305" s="6">
        <v>-3.4</v>
      </c>
      <c r="C305" s="6">
        <v>551</v>
      </c>
    </row>
    <row r="306" spans="1:3" x14ac:dyDescent="0.3">
      <c r="A306" s="5">
        <v>44103</v>
      </c>
      <c r="B306" s="6">
        <v>-21</v>
      </c>
      <c r="C306" s="6">
        <v>547</v>
      </c>
    </row>
    <row r="307" spans="1:3" x14ac:dyDescent="0.3">
      <c r="A307" s="5">
        <v>44102</v>
      </c>
      <c r="B307" s="6">
        <v>-15.8</v>
      </c>
      <c r="C307" s="6">
        <v>545</v>
      </c>
    </row>
    <row r="308" spans="1:3" x14ac:dyDescent="0.3">
      <c r="A308" s="5">
        <v>44101</v>
      </c>
      <c r="B308" s="6" t="e">
        <v>#N/A</v>
      </c>
      <c r="C308" s="6">
        <v>542</v>
      </c>
    </row>
    <row r="309" spans="1:3" x14ac:dyDescent="0.3">
      <c r="A309" s="5">
        <v>44099</v>
      </c>
      <c r="B309" s="6">
        <v>-12.4</v>
      </c>
      <c r="C309" s="6">
        <v>537</v>
      </c>
    </row>
    <row r="310" spans="1:3" x14ac:dyDescent="0.3">
      <c r="A310" s="5">
        <v>44098</v>
      </c>
      <c r="B310" s="6">
        <v>-7.8</v>
      </c>
      <c r="C310" s="6">
        <v>534</v>
      </c>
    </row>
    <row r="311" spans="1:3" x14ac:dyDescent="0.3">
      <c r="A311" s="5">
        <v>44097</v>
      </c>
      <c r="B311" s="6">
        <v>-5.2</v>
      </c>
      <c r="C311" s="6">
        <v>534</v>
      </c>
    </row>
    <row r="312" spans="1:3" x14ac:dyDescent="0.3">
      <c r="A312" s="5">
        <v>44096</v>
      </c>
      <c r="B312" s="6">
        <v>1.2</v>
      </c>
      <c r="C312" s="6">
        <v>533</v>
      </c>
    </row>
    <row r="313" spans="1:3" x14ac:dyDescent="0.3">
      <c r="A313" s="5">
        <v>44095</v>
      </c>
      <c r="B313" s="6">
        <v>-3.6</v>
      </c>
      <c r="C313" s="6">
        <v>531</v>
      </c>
    </row>
    <row r="314" spans="1:3" x14ac:dyDescent="0.3">
      <c r="A314" s="5">
        <v>44092</v>
      </c>
      <c r="B314" s="6">
        <v>-2.2000000000000002</v>
      </c>
      <c r="C314" s="6">
        <v>529</v>
      </c>
    </row>
    <row r="315" spans="1:3" x14ac:dyDescent="0.3">
      <c r="A315" s="5">
        <v>44091</v>
      </c>
      <c r="B315" s="6">
        <v>-1.2</v>
      </c>
      <c r="C315" s="6">
        <v>526</v>
      </c>
    </row>
    <row r="316" spans="1:3" x14ac:dyDescent="0.3">
      <c r="A316" s="5">
        <v>44090</v>
      </c>
      <c r="B316" s="6">
        <v>-12</v>
      </c>
      <c r="C316" s="6">
        <v>521</v>
      </c>
    </row>
    <row r="317" spans="1:3" x14ac:dyDescent="0.3">
      <c r="A317" s="5">
        <v>44089</v>
      </c>
      <c r="B317" s="6">
        <v>-14.8</v>
      </c>
      <c r="C317" s="6">
        <v>516</v>
      </c>
    </row>
    <row r="318" spans="1:3" x14ac:dyDescent="0.3">
      <c r="A318" s="5">
        <v>44088</v>
      </c>
      <c r="B318" s="6">
        <v>-10</v>
      </c>
      <c r="C318" s="6">
        <v>514</v>
      </c>
    </row>
    <row r="319" spans="1:3" x14ac:dyDescent="0.3">
      <c r="A319" s="5">
        <v>44085</v>
      </c>
      <c r="B319" s="6">
        <v>-6.8</v>
      </c>
      <c r="C319" s="6">
        <v>512</v>
      </c>
    </row>
    <row r="320" spans="1:3" x14ac:dyDescent="0.3">
      <c r="A320" s="5">
        <v>44084</v>
      </c>
      <c r="B320" s="6">
        <v>-20</v>
      </c>
      <c r="C320" s="6">
        <v>506</v>
      </c>
    </row>
    <row r="321" spans="1:3" x14ac:dyDescent="0.3">
      <c r="A321" s="5">
        <v>44083</v>
      </c>
      <c r="B321" s="6">
        <v>-18.600000000000001</v>
      </c>
      <c r="C321" s="6">
        <v>500</v>
      </c>
    </row>
    <row r="322" spans="1:3" x14ac:dyDescent="0.3">
      <c r="A322" s="5">
        <v>44082</v>
      </c>
      <c r="B322" s="6">
        <v>-24.2</v>
      </c>
      <c r="C322" s="6">
        <v>495</v>
      </c>
    </row>
    <row r="323" spans="1:3" x14ac:dyDescent="0.3">
      <c r="A323" s="5">
        <v>44081</v>
      </c>
      <c r="B323" s="6">
        <v>-22.6</v>
      </c>
      <c r="C323" s="6">
        <v>493</v>
      </c>
    </row>
    <row r="324" spans="1:3" x14ac:dyDescent="0.3">
      <c r="A324" s="5">
        <v>44078</v>
      </c>
      <c r="B324" s="6">
        <v>-21.4</v>
      </c>
      <c r="C324" s="6">
        <v>491</v>
      </c>
    </row>
    <row r="325" spans="1:3" x14ac:dyDescent="0.3">
      <c r="A325" s="5">
        <v>44077</v>
      </c>
      <c r="B325" s="6">
        <v>-19</v>
      </c>
      <c r="C325" s="6">
        <v>491</v>
      </c>
    </row>
    <row r="326" spans="1:3" x14ac:dyDescent="0.3">
      <c r="A326" s="5">
        <v>44076</v>
      </c>
      <c r="B326" s="6">
        <v>-21</v>
      </c>
      <c r="C326" s="6">
        <v>491</v>
      </c>
    </row>
    <row r="327" spans="1:3" x14ac:dyDescent="0.3">
      <c r="A327" s="5">
        <v>44075</v>
      </c>
      <c r="B327" s="6">
        <v>-18.8</v>
      </c>
      <c r="C327" s="6">
        <v>491</v>
      </c>
    </row>
    <row r="328" spans="1:3" x14ac:dyDescent="0.3">
      <c r="A328" s="5">
        <v>44074</v>
      </c>
      <c r="B328" s="6">
        <v>-19.600000000000001</v>
      </c>
      <c r="C328" s="6">
        <v>491</v>
      </c>
    </row>
    <row r="329" spans="1:3" x14ac:dyDescent="0.3">
      <c r="A329" s="5">
        <v>44071</v>
      </c>
      <c r="B329" s="6">
        <v>-20.2</v>
      </c>
      <c r="C329" s="6">
        <v>491</v>
      </c>
    </row>
    <row r="330" spans="1:3" x14ac:dyDescent="0.3">
      <c r="A330" s="5">
        <v>44070</v>
      </c>
      <c r="B330" s="6">
        <v>-14.6</v>
      </c>
      <c r="C330" s="6">
        <v>492</v>
      </c>
    </row>
    <row r="331" spans="1:3" x14ac:dyDescent="0.3">
      <c r="A331" s="5">
        <v>44069</v>
      </c>
      <c r="B331" s="6">
        <v>-3.6</v>
      </c>
      <c r="C331" s="6">
        <v>493</v>
      </c>
    </row>
    <row r="332" spans="1:3" x14ac:dyDescent="0.3">
      <c r="A332" s="5">
        <v>44068</v>
      </c>
      <c r="B332" s="6">
        <v>1</v>
      </c>
      <c r="C332" s="6">
        <v>495</v>
      </c>
    </row>
    <row r="333" spans="1:3" x14ac:dyDescent="0.3">
      <c r="A333" s="5">
        <v>44067</v>
      </c>
      <c r="B333" s="6">
        <v>1.8</v>
      </c>
      <c r="C333" s="6">
        <v>497</v>
      </c>
    </row>
    <row r="334" spans="1:3" x14ac:dyDescent="0.3">
      <c r="A334" s="5">
        <v>44064</v>
      </c>
      <c r="B334" s="6">
        <v>-4.8</v>
      </c>
      <c r="C334" s="6">
        <v>499</v>
      </c>
    </row>
    <row r="335" spans="1:3" x14ac:dyDescent="0.3">
      <c r="A335" s="5">
        <v>44063</v>
      </c>
      <c r="B335" s="6">
        <v>-9</v>
      </c>
      <c r="C335" s="6">
        <v>499</v>
      </c>
    </row>
    <row r="336" spans="1:3" x14ac:dyDescent="0.3">
      <c r="A336" s="5">
        <v>44062</v>
      </c>
      <c r="B336" s="6">
        <v>-3.6</v>
      </c>
      <c r="C336" s="6">
        <v>499</v>
      </c>
    </row>
    <row r="337" spans="1:3" x14ac:dyDescent="0.3">
      <c r="A337" s="5">
        <v>44061</v>
      </c>
      <c r="B337" s="6">
        <v>-11</v>
      </c>
      <c r="C337" s="6">
        <v>499</v>
      </c>
    </row>
    <row r="338" spans="1:3" x14ac:dyDescent="0.3">
      <c r="A338" s="5">
        <v>44060</v>
      </c>
      <c r="B338" s="6">
        <v>-10</v>
      </c>
      <c r="C338" s="6">
        <v>499</v>
      </c>
    </row>
    <row r="339" spans="1:3" x14ac:dyDescent="0.3">
      <c r="A339" s="5">
        <v>44057</v>
      </c>
      <c r="B339" s="6">
        <v>-9</v>
      </c>
      <c r="C339" s="6">
        <v>499</v>
      </c>
    </row>
    <row r="340" spans="1:3" x14ac:dyDescent="0.3">
      <c r="A340" s="5">
        <v>44056</v>
      </c>
      <c r="B340" s="6">
        <v>-14.8</v>
      </c>
      <c r="C340" s="6">
        <v>499</v>
      </c>
    </row>
    <row r="341" spans="1:3" x14ac:dyDescent="0.3">
      <c r="A341" s="5">
        <v>44055</v>
      </c>
      <c r="B341" s="6">
        <v>-6.8</v>
      </c>
      <c r="C341" s="6">
        <v>499</v>
      </c>
    </row>
    <row r="342" spans="1:3" x14ac:dyDescent="0.3">
      <c r="A342" s="5">
        <v>44054</v>
      </c>
      <c r="B342" s="6">
        <v>0</v>
      </c>
      <c r="C342" s="6">
        <v>501</v>
      </c>
    </row>
    <row r="343" spans="1:3" x14ac:dyDescent="0.3">
      <c r="A343" s="5">
        <v>44053</v>
      </c>
      <c r="B343" s="6">
        <v>10.6</v>
      </c>
      <c r="C343" s="6">
        <v>503</v>
      </c>
    </row>
    <row r="344" spans="1:3" x14ac:dyDescent="0.3">
      <c r="A344" s="5">
        <v>44050</v>
      </c>
      <c r="B344" s="6">
        <v>13.2</v>
      </c>
      <c r="C344" s="6">
        <v>506</v>
      </c>
    </row>
    <row r="345" spans="1:3" x14ac:dyDescent="0.3">
      <c r="A345" s="5">
        <v>44049</v>
      </c>
      <c r="B345" s="6">
        <v>9.6</v>
      </c>
      <c r="C345" s="6">
        <v>509</v>
      </c>
    </row>
    <row r="346" spans="1:3" x14ac:dyDescent="0.3">
      <c r="A346" s="5">
        <v>44048</v>
      </c>
      <c r="B346" s="6">
        <v>17.399999999999999</v>
      </c>
      <c r="C346" s="6">
        <v>511</v>
      </c>
    </row>
    <row r="347" spans="1:3" x14ac:dyDescent="0.3">
      <c r="A347" s="5">
        <v>44047</v>
      </c>
      <c r="B347" s="6">
        <v>21</v>
      </c>
      <c r="C347" s="6">
        <v>513</v>
      </c>
    </row>
    <row r="348" spans="1:3" x14ac:dyDescent="0.3">
      <c r="A348" s="5">
        <v>44046</v>
      </c>
      <c r="B348" s="6">
        <v>17.2</v>
      </c>
      <c r="C348" s="6">
        <v>514</v>
      </c>
    </row>
    <row r="349" spans="1:3" x14ac:dyDescent="0.3">
      <c r="A349" s="5">
        <v>44043</v>
      </c>
      <c r="B349" s="6">
        <v>22.4</v>
      </c>
      <c r="C349" s="6">
        <v>515</v>
      </c>
    </row>
    <row r="350" spans="1:3" x14ac:dyDescent="0.3">
      <c r="A350" s="5">
        <v>44042</v>
      </c>
      <c r="B350" s="6">
        <v>19.2</v>
      </c>
      <c r="C350" s="6">
        <v>515</v>
      </c>
    </row>
    <row r="351" spans="1:3" x14ac:dyDescent="0.3">
      <c r="A351" s="5">
        <v>44041</v>
      </c>
      <c r="B351" s="6">
        <v>17.8</v>
      </c>
      <c r="C351" s="6">
        <v>515</v>
      </c>
    </row>
    <row r="352" spans="1:3" x14ac:dyDescent="0.3">
      <c r="A352" s="5">
        <v>44040</v>
      </c>
      <c r="B352" s="6">
        <v>15.2</v>
      </c>
      <c r="C352" s="6">
        <v>515</v>
      </c>
    </row>
    <row r="353" spans="1:3" x14ac:dyDescent="0.3">
      <c r="A353" s="5">
        <v>44039</v>
      </c>
      <c r="B353" s="6">
        <v>21.8</v>
      </c>
      <c r="C353" s="6">
        <v>515</v>
      </c>
    </row>
    <row r="354" spans="1:3" x14ac:dyDescent="0.3">
      <c r="A354" s="5">
        <v>44036</v>
      </c>
      <c r="B354" s="6">
        <v>17.2</v>
      </c>
      <c r="C354" s="6">
        <v>516</v>
      </c>
    </row>
    <row r="355" spans="1:3" x14ac:dyDescent="0.3">
      <c r="A355" s="5">
        <v>44035</v>
      </c>
      <c r="B355" s="6">
        <v>22</v>
      </c>
      <c r="C355" s="6">
        <v>518</v>
      </c>
    </row>
    <row r="356" spans="1:3" x14ac:dyDescent="0.3">
      <c r="A356" s="5">
        <v>44034</v>
      </c>
      <c r="B356" s="6">
        <v>33.4</v>
      </c>
      <c r="C356" s="6">
        <v>521</v>
      </c>
    </row>
    <row r="357" spans="1:3" x14ac:dyDescent="0.3">
      <c r="A357" s="5">
        <v>44033</v>
      </c>
      <c r="B357" s="6">
        <v>31.4</v>
      </c>
      <c r="C357" s="6">
        <v>525</v>
      </c>
    </row>
    <row r="358" spans="1:3" x14ac:dyDescent="0.3">
      <c r="A358" s="5">
        <v>44032</v>
      </c>
      <c r="B358" s="6">
        <v>36.6</v>
      </c>
      <c r="C358" s="6">
        <v>528</v>
      </c>
    </row>
    <row r="359" spans="1:3" x14ac:dyDescent="0.3">
      <c r="A359" s="5">
        <v>44029</v>
      </c>
      <c r="B359" s="6">
        <v>35</v>
      </c>
      <c r="C359" s="6">
        <v>531</v>
      </c>
    </row>
    <row r="360" spans="1:3" x14ac:dyDescent="0.3">
      <c r="A360" s="5">
        <v>44028</v>
      </c>
      <c r="B360" s="6">
        <v>33.200000000000003</v>
      </c>
      <c r="C360" s="6">
        <v>533</v>
      </c>
    </row>
    <row r="361" spans="1:3" x14ac:dyDescent="0.3">
      <c r="A361" s="5">
        <v>44027</v>
      </c>
      <c r="B361" s="6">
        <v>33.799999999999997</v>
      </c>
      <c r="C361" s="6">
        <v>534</v>
      </c>
    </row>
    <row r="362" spans="1:3" x14ac:dyDescent="0.3">
      <c r="A362" s="5">
        <v>44026</v>
      </c>
      <c r="B362" s="6">
        <v>32.4</v>
      </c>
      <c r="C362" s="6">
        <v>536</v>
      </c>
    </row>
    <row r="363" spans="1:3" x14ac:dyDescent="0.3">
      <c r="A363" s="5">
        <v>44025</v>
      </c>
      <c r="B363" s="6">
        <v>34</v>
      </c>
      <c r="C363" s="6">
        <v>536</v>
      </c>
    </row>
    <row r="364" spans="1:3" x14ac:dyDescent="0.3">
      <c r="A364" s="5">
        <v>44022</v>
      </c>
      <c r="B364" s="6">
        <v>38</v>
      </c>
      <c r="C364" s="6">
        <v>537</v>
      </c>
    </row>
    <row r="365" spans="1:3" x14ac:dyDescent="0.3">
      <c r="A365" s="5">
        <v>44021</v>
      </c>
      <c r="B365" s="6">
        <v>38.4</v>
      </c>
      <c r="C365" s="6">
        <v>537</v>
      </c>
    </row>
    <row r="366" spans="1:3" x14ac:dyDescent="0.3">
      <c r="A366" s="5">
        <v>44020</v>
      </c>
      <c r="B366" s="6">
        <v>35</v>
      </c>
      <c r="C366" s="6">
        <v>537</v>
      </c>
    </row>
    <row r="367" spans="1:3" x14ac:dyDescent="0.3">
      <c r="A367" s="5">
        <v>44019</v>
      </c>
      <c r="B367" s="6">
        <v>30.2</v>
      </c>
      <c r="C367" s="6">
        <v>534</v>
      </c>
    </row>
    <row r="368" spans="1:3" x14ac:dyDescent="0.3">
      <c r="A368" s="5">
        <v>44018</v>
      </c>
      <c r="B368" s="6">
        <v>27.2</v>
      </c>
      <c r="C368" s="6">
        <v>530</v>
      </c>
    </row>
    <row r="369" spans="1:3" x14ac:dyDescent="0.3">
      <c r="A369" s="5">
        <v>44015</v>
      </c>
      <c r="B369" s="6">
        <v>15.8</v>
      </c>
      <c r="C369" s="6">
        <v>525</v>
      </c>
    </row>
    <row r="370" spans="1:3" x14ac:dyDescent="0.3">
      <c r="A370" s="5">
        <v>44014</v>
      </c>
      <c r="B370" s="6">
        <v>12.8</v>
      </c>
      <c r="C370" s="6">
        <v>520</v>
      </c>
    </row>
    <row r="371" spans="1:3" x14ac:dyDescent="0.3">
      <c r="A371" s="5">
        <v>44013</v>
      </c>
      <c r="B371" s="6">
        <v>11.2</v>
      </c>
      <c r="C371" s="6">
        <v>518</v>
      </c>
    </row>
    <row r="372" spans="1:3" x14ac:dyDescent="0.3">
      <c r="A372" s="5">
        <v>44012</v>
      </c>
      <c r="B372" s="6">
        <v>16.8</v>
      </c>
      <c r="C372" s="6">
        <v>516</v>
      </c>
    </row>
    <row r="373" spans="1:3" x14ac:dyDescent="0.3">
      <c r="A373" s="5">
        <v>44011</v>
      </c>
      <c r="B373" s="6">
        <v>27</v>
      </c>
      <c r="C373" s="6">
        <v>516</v>
      </c>
    </row>
    <row r="374" spans="1:3" x14ac:dyDescent="0.3">
      <c r="A374" s="5">
        <v>44010</v>
      </c>
      <c r="B374" s="6" t="e">
        <v>#N/A</v>
      </c>
      <c r="C374" s="6">
        <v>516</v>
      </c>
    </row>
    <row r="375" spans="1:3" x14ac:dyDescent="0.3">
      <c r="A375" s="5">
        <v>44006</v>
      </c>
      <c r="B375" s="6">
        <v>27.6</v>
      </c>
      <c r="C375" s="6">
        <v>516</v>
      </c>
    </row>
    <row r="376" spans="1:3" x14ac:dyDescent="0.3">
      <c r="A376" s="5">
        <v>44005</v>
      </c>
      <c r="B376" s="6">
        <v>28</v>
      </c>
      <c r="C376" s="6">
        <v>516</v>
      </c>
    </row>
    <row r="377" spans="1:3" x14ac:dyDescent="0.3">
      <c r="A377" s="5">
        <v>44004</v>
      </c>
      <c r="B377" s="6">
        <v>24.2</v>
      </c>
      <c r="C377" s="6">
        <v>516</v>
      </c>
    </row>
    <row r="378" spans="1:3" x14ac:dyDescent="0.3">
      <c r="A378" s="5">
        <v>44001</v>
      </c>
      <c r="B378" s="6">
        <v>24</v>
      </c>
      <c r="C378" s="6">
        <v>516</v>
      </c>
    </row>
    <row r="379" spans="1:3" x14ac:dyDescent="0.3">
      <c r="A379" s="5">
        <v>44000</v>
      </c>
      <c r="B379" s="6">
        <v>25.4</v>
      </c>
      <c r="C379" s="6">
        <v>516</v>
      </c>
    </row>
    <row r="380" spans="1:3" x14ac:dyDescent="0.3">
      <c r="A380" s="5">
        <v>43999</v>
      </c>
      <c r="B380" s="6">
        <v>28.8</v>
      </c>
      <c r="C380" s="6">
        <v>516</v>
      </c>
    </row>
    <row r="381" spans="1:3" x14ac:dyDescent="0.3">
      <c r="A381" s="5">
        <v>43998</v>
      </c>
      <c r="B381" s="6">
        <v>31</v>
      </c>
      <c r="C381" s="6">
        <v>514</v>
      </c>
    </row>
    <row r="382" spans="1:3" x14ac:dyDescent="0.3">
      <c r="A382" s="5">
        <v>43997</v>
      </c>
      <c r="B382" s="6">
        <v>29</v>
      </c>
      <c r="C382" s="6">
        <v>509</v>
      </c>
    </row>
    <row r="383" spans="1:3" x14ac:dyDescent="0.3">
      <c r="A383" s="5">
        <v>43994</v>
      </c>
      <c r="B383" s="6">
        <v>17.2</v>
      </c>
      <c r="C383" s="6">
        <v>502</v>
      </c>
    </row>
    <row r="384" spans="1:3" x14ac:dyDescent="0.3">
      <c r="A384" s="5">
        <v>43993</v>
      </c>
      <c r="B384" s="6">
        <v>6.2</v>
      </c>
      <c r="C384" s="6">
        <v>494</v>
      </c>
    </row>
    <row r="385" spans="1:3" x14ac:dyDescent="0.3">
      <c r="A385" s="5">
        <v>43992</v>
      </c>
      <c r="B385" s="6">
        <v>5.8</v>
      </c>
      <c r="C385" s="6">
        <v>489</v>
      </c>
    </row>
    <row r="386" spans="1:3" x14ac:dyDescent="0.3">
      <c r="A386" s="5">
        <v>43991</v>
      </c>
      <c r="B386" s="6">
        <v>7</v>
      </c>
      <c r="C386" s="6">
        <v>486</v>
      </c>
    </row>
    <row r="387" spans="1:3" x14ac:dyDescent="0.3">
      <c r="A387" s="5">
        <v>43990</v>
      </c>
      <c r="B387" s="6">
        <v>5.8</v>
      </c>
      <c r="C387" s="6">
        <v>485</v>
      </c>
    </row>
    <row r="388" spans="1:3" x14ac:dyDescent="0.3">
      <c r="A388" s="5">
        <v>43987</v>
      </c>
      <c r="B388" s="6">
        <v>16</v>
      </c>
      <c r="C388" s="6">
        <v>484</v>
      </c>
    </row>
    <row r="389" spans="1:3" x14ac:dyDescent="0.3">
      <c r="A389" s="5">
        <v>43986</v>
      </c>
      <c r="B389" s="6">
        <v>33.4</v>
      </c>
      <c r="C389" s="6">
        <v>484</v>
      </c>
    </row>
    <row r="390" spans="1:3" x14ac:dyDescent="0.3">
      <c r="A390" s="5">
        <v>43985</v>
      </c>
      <c r="B390" s="6">
        <v>29</v>
      </c>
      <c r="C390" s="6">
        <v>484</v>
      </c>
    </row>
    <row r="391" spans="1:3" x14ac:dyDescent="0.3">
      <c r="A391" s="5">
        <v>43984</v>
      </c>
      <c r="B391" s="6">
        <v>24.8</v>
      </c>
      <c r="C391" s="6">
        <v>484</v>
      </c>
    </row>
    <row r="392" spans="1:3" x14ac:dyDescent="0.3">
      <c r="A392" s="5">
        <v>43983</v>
      </c>
      <c r="B392" s="6">
        <v>26.6</v>
      </c>
      <c r="C392" s="6">
        <v>484</v>
      </c>
    </row>
    <row r="393" spans="1:3" x14ac:dyDescent="0.3">
      <c r="A393" s="5">
        <v>43980</v>
      </c>
      <c r="B393" s="6">
        <v>26</v>
      </c>
      <c r="C393" s="6">
        <v>483</v>
      </c>
    </row>
    <row r="394" spans="1:3" x14ac:dyDescent="0.3">
      <c r="A394" s="5">
        <v>43979</v>
      </c>
      <c r="B394" s="6">
        <v>26.6</v>
      </c>
      <c r="C394" s="6">
        <v>482</v>
      </c>
    </row>
    <row r="395" spans="1:3" x14ac:dyDescent="0.3">
      <c r="A395" s="5">
        <v>43978</v>
      </c>
      <c r="B395" s="6">
        <v>32.799999999999997</v>
      </c>
      <c r="C395" s="6">
        <v>481</v>
      </c>
    </row>
    <row r="396" spans="1:3" x14ac:dyDescent="0.3">
      <c r="A396" s="5">
        <v>43977</v>
      </c>
      <c r="B396" s="6">
        <v>23.4</v>
      </c>
      <c r="C396" s="6">
        <v>477</v>
      </c>
    </row>
    <row r="397" spans="1:3" x14ac:dyDescent="0.3">
      <c r="A397" s="5">
        <v>43976</v>
      </c>
      <c r="B397" s="6">
        <v>8.6</v>
      </c>
      <c r="C397" s="6">
        <v>470</v>
      </c>
    </row>
    <row r="398" spans="1:3" x14ac:dyDescent="0.3">
      <c r="A398" s="5">
        <v>43973</v>
      </c>
      <c r="B398" s="6">
        <v>0.2</v>
      </c>
      <c r="C398" s="6">
        <v>460</v>
      </c>
    </row>
    <row r="399" spans="1:3" x14ac:dyDescent="0.3">
      <c r="A399" s="5">
        <v>43972</v>
      </c>
      <c r="B399" s="6">
        <v>-12.2</v>
      </c>
      <c r="C399" s="6">
        <v>450</v>
      </c>
    </row>
    <row r="400" spans="1:3" x14ac:dyDescent="0.3">
      <c r="A400" s="5">
        <v>43971</v>
      </c>
      <c r="B400" s="6">
        <v>-33.799999999999997</v>
      </c>
      <c r="C400" s="6">
        <v>439</v>
      </c>
    </row>
    <row r="401" spans="1:3" x14ac:dyDescent="0.3">
      <c r="A401" s="5">
        <v>43970</v>
      </c>
      <c r="B401" s="6">
        <v>-38.799999999999997</v>
      </c>
      <c r="C401" s="6">
        <v>428</v>
      </c>
    </row>
    <row r="402" spans="1:3" x14ac:dyDescent="0.3">
      <c r="A402" s="5">
        <v>43969</v>
      </c>
      <c r="B402" s="6">
        <v>-40.6</v>
      </c>
      <c r="C402" s="6">
        <v>418</v>
      </c>
    </row>
    <row r="403" spans="1:3" x14ac:dyDescent="0.3">
      <c r="A403" s="5">
        <v>43966</v>
      </c>
      <c r="B403" s="6">
        <v>-37.4</v>
      </c>
      <c r="C403" s="6">
        <v>413</v>
      </c>
    </row>
    <row r="404" spans="1:3" x14ac:dyDescent="0.3">
      <c r="A404" s="5">
        <v>43965</v>
      </c>
      <c r="B404" s="6">
        <v>-47.4</v>
      </c>
      <c r="C404" s="6">
        <v>408</v>
      </c>
    </row>
    <row r="405" spans="1:3" x14ac:dyDescent="0.3">
      <c r="A405" s="5">
        <v>43964</v>
      </c>
      <c r="B405" s="6">
        <v>-46</v>
      </c>
      <c r="C405" s="6">
        <v>403</v>
      </c>
    </row>
    <row r="406" spans="1:3" x14ac:dyDescent="0.3">
      <c r="A406" s="5">
        <v>43963</v>
      </c>
      <c r="B406" s="6">
        <v>-46.6</v>
      </c>
      <c r="C406" s="6">
        <v>400</v>
      </c>
    </row>
    <row r="407" spans="1:3" x14ac:dyDescent="0.3">
      <c r="A407" s="5">
        <v>43962</v>
      </c>
      <c r="B407" s="6">
        <v>-39.799999999999997</v>
      </c>
      <c r="C407" s="6">
        <v>398</v>
      </c>
    </row>
    <row r="408" spans="1:3" x14ac:dyDescent="0.3">
      <c r="A408" s="5">
        <v>43960</v>
      </c>
      <c r="B408" s="6" t="e">
        <v>#N/A</v>
      </c>
      <c r="C408" s="6">
        <v>398</v>
      </c>
    </row>
    <row r="409" spans="1:3" x14ac:dyDescent="0.3">
      <c r="A409" s="5">
        <v>43959</v>
      </c>
      <c r="B409" s="6">
        <v>-36.4</v>
      </c>
      <c r="C409" s="6">
        <v>398</v>
      </c>
    </row>
    <row r="410" spans="1:3" x14ac:dyDescent="0.3">
      <c r="A410" s="5">
        <v>43958</v>
      </c>
      <c r="B410" s="6">
        <v>-30.8</v>
      </c>
      <c r="C410" s="6">
        <v>398</v>
      </c>
    </row>
    <row r="411" spans="1:3" x14ac:dyDescent="0.3">
      <c r="A411" s="5">
        <v>43957</v>
      </c>
      <c r="B411" s="6">
        <v>-30.8</v>
      </c>
      <c r="C411" s="6">
        <v>398</v>
      </c>
    </row>
    <row r="412" spans="1:3" x14ac:dyDescent="0.3">
      <c r="A412" s="5">
        <v>43951</v>
      </c>
      <c r="B412" s="6">
        <v>-28.8</v>
      </c>
      <c r="C412" s="6">
        <v>398</v>
      </c>
    </row>
    <row r="413" spans="1:3" x14ac:dyDescent="0.3">
      <c r="A413" s="5">
        <v>43950</v>
      </c>
      <c r="B413" s="6">
        <v>-20.2</v>
      </c>
      <c r="C413" s="6">
        <v>398</v>
      </c>
    </row>
    <row r="414" spans="1:3" x14ac:dyDescent="0.3">
      <c r="A414" s="5">
        <v>43949</v>
      </c>
      <c r="B414" s="6">
        <v>-14.2</v>
      </c>
      <c r="C414" s="6">
        <v>399</v>
      </c>
    </row>
    <row r="415" spans="1:3" x14ac:dyDescent="0.3">
      <c r="A415" s="5">
        <v>43948</v>
      </c>
      <c r="B415" s="6">
        <v>-12.8</v>
      </c>
      <c r="C415" s="6">
        <v>400</v>
      </c>
    </row>
    <row r="416" spans="1:3" x14ac:dyDescent="0.3">
      <c r="A416" s="5">
        <v>43947</v>
      </c>
      <c r="B416" s="6" t="e">
        <v>#N/A</v>
      </c>
      <c r="C416" s="6">
        <v>402</v>
      </c>
    </row>
    <row r="417" spans="1:3" x14ac:dyDescent="0.3">
      <c r="A417" s="5">
        <v>43945</v>
      </c>
      <c r="B417" s="6">
        <v>-14.4</v>
      </c>
      <c r="C417" s="6">
        <v>404</v>
      </c>
    </row>
    <row r="418" spans="1:3" x14ac:dyDescent="0.3">
      <c r="A418" s="5">
        <v>43944</v>
      </c>
      <c r="B418" s="6">
        <v>-12.6</v>
      </c>
      <c r="C418" s="6">
        <v>406</v>
      </c>
    </row>
    <row r="419" spans="1:3" x14ac:dyDescent="0.3">
      <c r="A419" s="5">
        <v>43943</v>
      </c>
      <c r="B419" s="6">
        <v>-7.4</v>
      </c>
      <c r="C419" s="6">
        <v>407</v>
      </c>
    </row>
    <row r="420" spans="1:3" x14ac:dyDescent="0.3">
      <c r="A420" s="5">
        <v>43942</v>
      </c>
      <c r="B420" s="6">
        <v>-13.2</v>
      </c>
      <c r="C420" s="6">
        <v>409</v>
      </c>
    </row>
    <row r="421" spans="1:3" x14ac:dyDescent="0.3">
      <c r="A421" s="5">
        <v>43941</v>
      </c>
      <c r="B421" s="6">
        <v>-14.8</v>
      </c>
      <c r="C421" s="6">
        <v>411</v>
      </c>
    </row>
    <row r="422" spans="1:3" x14ac:dyDescent="0.3">
      <c r="A422" s="5">
        <v>43938</v>
      </c>
      <c r="B422" s="6">
        <v>-11.6</v>
      </c>
      <c r="C422" s="6">
        <v>414</v>
      </c>
    </row>
    <row r="423" spans="1:3" x14ac:dyDescent="0.3">
      <c r="A423" s="5">
        <v>43937</v>
      </c>
      <c r="B423" s="6">
        <v>-4</v>
      </c>
      <c r="C423" s="6">
        <v>417</v>
      </c>
    </row>
    <row r="424" spans="1:3" x14ac:dyDescent="0.3">
      <c r="A424" s="5">
        <v>43936</v>
      </c>
      <c r="B424" s="6">
        <v>-1</v>
      </c>
      <c r="C424" s="6">
        <v>420</v>
      </c>
    </row>
    <row r="425" spans="1:3" x14ac:dyDescent="0.3">
      <c r="A425" s="5">
        <v>43935</v>
      </c>
      <c r="B425" s="6">
        <v>17.2</v>
      </c>
      <c r="C425" s="6">
        <v>425</v>
      </c>
    </row>
    <row r="426" spans="1:3" x14ac:dyDescent="0.3">
      <c r="A426" s="5">
        <v>43934</v>
      </c>
      <c r="B426" s="6">
        <v>15</v>
      </c>
      <c r="C426" s="6">
        <v>431</v>
      </c>
    </row>
    <row r="427" spans="1:3" x14ac:dyDescent="0.3">
      <c r="A427" s="5">
        <v>43931</v>
      </c>
      <c r="B427" s="6">
        <v>8.6</v>
      </c>
      <c r="C427" s="6">
        <v>436</v>
      </c>
    </row>
    <row r="428" spans="1:3" x14ac:dyDescent="0.3">
      <c r="A428" s="5">
        <v>43930</v>
      </c>
      <c r="B428" s="6">
        <v>18.2</v>
      </c>
      <c r="C428" s="6">
        <v>440</v>
      </c>
    </row>
    <row r="429" spans="1:3" x14ac:dyDescent="0.3">
      <c r="A429" s="5">
        <v>43929</v>
      </c>
      <c r="B429" s="6">
        <v>21.8</v>
      </c>
      <c r="C429" s="6">
        <v>445</v>
      </c>
    </row>
    <row r="430" spans="1:3" x14ac:dyDescent="0.3">
      <c r="A430" s="5">
        <v>43928</v>
      </c>
      <c r="B430" s="6">
        <v>21.8</v>
      </c>
      <c r="C430" s="6">
        <v>450</v>
      </c>
    </row>
    <row r="431" spans="1:3" x14ac:dyDescent="0.3">
      <c r="A431" s="5">
        <v>43924</v>
      </c>
      <c r="B431" s="6" t="e">
        <v>#N/A</v>
      </c>
      <c r="C431" s="6">
        <v>455</v>
      </c>
    </row>
    <row r="432" spans="1:3" x14ac:dyDescent="0.3">
      <c r="A432" s="5">
        <v>43923</v>
      </c>
      <c r="B432" s="6" t="e">
        <v>#N/A</v>
      </c>
      <c r="C432" s="6">
        <v>460</v>
      </c>
    </row>
    <row r="433" spans="1:3" x14ac:dyDescent="0.3">
      <c r="A433" s="5">
        <v>43922</v>
      </c>
      <c r="B433" s="6" t="e">
        <v>#N/A</v>
      </c>
      <c r="C433" s="6">
        <v>466</v>
      </c>
    </row>
    <row r="434" spans="1:3" x14ac:dyDescent="0.3">
      <c r="A434" s="5">
        <v>43921</v>
      </c>
      <c r="B434" s="6" t="e">
        <v>#N/A</v>
      </c>
      <c r="C434" s="6">
        <v>469</v>
      </c>
    </row>
    <row r="435" spans="1:3" x14ac:dyDescent="0.3">
      <c r="A435" s="5">
        <v>43920</v>
      </c>
      <c r="B435" s="6" t="e">
        <v>#N/A</v>
      </c>
      <c r="C435" s="6">
        <v>472</v>
      </c>
    </row>
    <row r="436" spans="1:3" x14ac:dyDescent="0.3">
      <c r="A436" s="5">
        <v>43917</v>
      </c>
      <c r="B436" s="6" t="e">
        <v>#N/A</v>
      </c>
      <c r="C436" s="6">
        <v>474</v>
      </c>
    </row>
    <row r="437" spans="1:3" x14ac:dyDescent="0.3">
      <c r="A437" s="5">
        <v>43916</v>
      </c>
      <c r="B437" s="6" t="e">
        <v>#N/A</v>
      </c>
      <c r="C437" s="6">
        <v>476</v>
      </c>
    </row>
    <row r="438" spans="1:3" x14ac:dyDescent="0.3">
      <c r="A438" s="5">
        <v>43915</v>
      </c>
      <c r="B438" s="6" t="e">
        <v>#N/A</v>
      </c>
      <c r="C438" s="6">
        <v>478</v>
      </c>
    </row>
    <row r="439" spans="1:3" x14ac:dyDescent="0.3">
      <c r="A439" s="5">
        <v>43914</v>
      </c>
      <c r="B439" s="6" t="e">
        <v>#N/A</v>
      </c>
      <c r="C439" s="6">
        <v>480</v>
      </c>
    </row>
    <row r="440" spans="1:3" x14ac:dyDescent="0.3">
      <c r="A440" s="5">
        <v>43913</v>
      </c>
      <c r="B440" s="6" t="e">
        <v>#N/A</v>
      </c>
      <c r="C440" s="6">
        <v>482</v>
      </c>
    </row>
    <row r="441" spans="1:3" x14ac:dyDescent="0.3">
      <c r="A441" s="5">
        <v>43910</v>
      </c>
      <c r="B441" s="6" t="e">
        <v>#N/A</v>
      </c>
      <c r="C441" s="6">
        <v>484</v>
      </c>
    </row>
    <row r="442" spans="1:3" x14ac:dyDescent="0.3">
      <c r="A442" s="5">
        <v>43909</v>
      </c>
      <c r="B442" s="6" t="e">
        <v>#N/A</v>
      </c>
      <c r="C442" s="6">
        <v>486</v>
      </c>
    </row>
    <row r="443" spans="1:3" x14ac:dyDescent="0.3">
      <c r="A443" s="5">
        <v>43908</v>
      </c>
      <c r="B443" s="6" t="e">
        <v>#N/A</v>
      </c>
      <c r="C443" s="6">
        <v>488</v>
      </c>
    </row>
    <row r="444" spans="1:3" x14ac:dyDescent="0.3">
      <c r="A444" s="5">
        <v>43907</v>
      </c>
      <c r="B444" s="6" t="e">
        <v>#N/A</v>
      </c>
      <c r="C444" s="6">
        <v>491</v>
      </c>
    </row>
    <row r="445" spans="1:3" x14ac:dyDescent="0.3">
      <c r="A445" s="5">
        <v>43906</v>
      </c>
      <c r="B445" s="6" t="e">
        <v>#N/A</v>
      </c>
      <c r="C445" s="6">
        <v>493</v>
      </c>
    </row>
    <row r="446" spans="1:3" x14ac:dyDescent="0.3">
      <c r="A446" s="5">
        <v>43903</v>
      </c>
      <c r="B446" s="6" t="e">
        <v>#N/A</v>
      </c>
      <c r="C446" s="6">
        <v>496</v>
      </c>
    </row>
    <row r="447" spans="1:3" x14ac:dyDescent="0.3">
      <c r="A447" s="5">
        <v>43902</v>
      </c>
      <c r="B447" s="6" t="e">
        <v>#N/A</v>
      </c>
      <c r="C447" s="6">
        <v>500</v>
      </c>
    </row>
    <row r="448" spans="1:3" x14ac:dyDescent="0.3">
      <c r="A448" s="5">
        <v>43901</v>
      </c>
      <c r="B448" s="6" t="e">
        <v>#N/A</v>
      </c>
      <c r="C448" s="6">
        <v>502</v>
      </c>
    </row>
    <row r="449" spans="1:3" x14ac:dyDescent="0.3">
      <c r="A449" s="5">
        <v>43900</v>
      </c>
      <c r="B449" s="6" t="e">
        <v>#N/A</v>
      </c>
      <c r="C449" s="6">
        <v>504</v>
      </c>
    </row>
    <row r="450" spans="1:3" x14ac:dyDescent="0.3">
      <c r="A450" s="5">
        <v>43899</v>
      </c>
      <c r="B450" s="6" t="e">
        <v>#N/A</v>
      </c>
      <c r="C450" s="6">
        <v>505</v>
      </c>
    </row>
    <row r="451" spans="1:3" x14ac:dyDescent="0.3">
      <c r="A451" s="5">
        <v>43896</v>
      </c>
      <c r="B451" s="6" t="e">
        <v>#N/A</v>
      </c>
      <c r="C451" s="6">
        <v>506</v>
      </c>
    </row>
    <row r="452" spans="1:3" x14ac:dyDescent="0.3">
      <c r="A452" s="5">
        <v>43895</v>
      </c>
      <c r="B452" s="6" t="e">
        <v>#N/A</v>
      </c>
      <c r="C452" s="6">
        <v>507</v>
      </c>
    </row>
    <row r="453" spans="1:3" x14ac:dyDescent="0.3">
      <c r="A453" s="5">
        <v>43894</v>
      </c>
      <c r="B453" s="6" t="e">
        <v>#N/A</v>
      </c>
      <c r="C453" s="6">
        <v>507</v>
      </c>
    </row>
    <row r="454" spans="1:3" x14ac:dyDescent="0.3">
      <c r="A454" s="5">
        <v>43893</v>
      </c>
      <c r="B454" s="6" t="e">
        <v>#N/A</v>
      </c>
      <c r="C454" s="6">
        <v>507</v>
      </c>
    </row>
    <row r="455" spans="1:3" x14ac:dyDescent="0.3">
      <c r="A455" s="5">
        <v>43892</v>
      </c>
      <c r="B455" s="6" t="e">
        <v>#N/A</v>
      </c>
      <c r="C455" s="6">
        <v>508</v>
      </c>
    </row>
    <row r="456" spans="1:3" x14ac:dyDescent="0.3">
      <c r="A456" s="5">
        <v>43889</v>
      </c>
      <c r="B456" s="6" t="e">
        <v>#N/A</v>
      </c>
      <c r="C456" s="6">
        <v>508</v>
      </c>
    </row>
    <row r="457" spans="1:3" x14ac:dyDescent="0.3">
      <c r="A457" s="5">
        <v>43888</v>
      </c>
      <c r="B457" s="6" t="e">
        <v>#N/A</v>
      </c>
      <c r="C457" s="6">
        <v>509</v>
      </c>
    </row>
    <row r="458" spans="1:3" x14ac:dyDescent="0.3">
      <c r="A458" s="5">
        <v>43887</v>
      </c>
      <c r="B458" s="6" t="e">
        <v>#N/A</v>
      </c>
      <c r="C458" s="6">
        <v>509</v>
      </c>
    </row>
    <row r="459" spans="1:3" x14ac:dyDescent="0.3">
      <c r="A459" s="5">
        <v>43886</v>
      </c>
      <c r="B459" s="6" t="e">
        <v>#N/A</v>
      </c>
      <c r="C459" s="6">
        <v>509</v>
      </c>
    </row>
    <row r="460" spans="1:3" x14ac:dyDescent="0.3">
      <c r="A460" s="5">
        <v>43885</v>
      </c>
      <c r="B460" s="6" t="e">
        <v>#N/A</v>
      </c>
      <c r="C460" s="6">
        <v>509</v>
      </c>
    </row>
    <row r="461" spans="1:3" x14ac:dyDescent="0.3">
      <c r="A461" s="5">
        <v>43882</v>
      </c>
      <c r="B461" s="6" t="e">
        <v>#N/A</v>
      </c>
      <c r="C461" s="6">
        <v>509</v>
      </c>
    </row>
    <row r="462" spans="1:3" x14ac:dyDescent="0.3">
      <c r="A462" s="5">
        <v>43881</v>
      </c>
      <c r="B462" s="6" t="e">
        <v>#N/A</v>
      </c>
      <c r="C462" s="6">
        <v>509</v>
      </c>
    </row>
    <row r="463" spans="1:3" x14ac:dyDescent="0.3">
      <c r="A463" s="5">
        <v>43880</v>
      </c>
      <c r="B463" s="6" t="e">
        <v>#N/A</v>
      </c>
      <c r="C463" s="6">
        <v>509</v>
      </c>
    </row>
    <row r="464" spans="1:3" x14ac:dyDescent="0.3">
      <c r="A464" s="5">
        <v>43879</v>
      </c>
      <c r="B464" s="6" t="e">
        <v>#N/A</v>
      </c>
      <c r="C464" s="6">
        <v>509</v>
      </c>
    </row>
    <row r="465" spans="1:3" x14ac:dyDescent="0.3">
      <c r="A465" s="5">
        <v>43878</v>
      </c>
      <c r="B465" s="6" t="e">
        <v>#N/A</v>
      </c>
      <c r="C465" s="6">
        <v>509</v>
      </c>
    </row>
    <row r="466" spans="1:3" x14ac:dyDescent="0.3">
      <c r="A466" s="5">
        <v>43875</v>
      </c>
      <c r="B466" s="6" t="e">
        <v>#N/A</v>
      </c>
      <c r="C466" s="6">
        <v>509</v>
      </c>
    </row>
    <row r="467" spans="1:3" x14ac:dyDescent="0.3">
      <c r="A467" s="5">
        <v>43874</v>
      </c>
      <c r="B467" s="6" t="e">
        <v>#N/A</v>
      </c>
      <c r="C467" s="6">
        <v>509</v>
      </c>
    </row>
    <row r="468" spans="1:3" x14ac:dyDescent="0.3">
      <c r="A468" s="5">
        <v>43873</v>
      </c>
      <c r="B468" s="6" t="e">
        <v>#N/A</v>
      </c>
      <c r="C468" s="6">
        <v>508</v>
      </c>
    </row>
    <row r="469" spans="1:3" x14ac:dyDescent="0.3">
      <c r="A469" s="5">
        <v>43872</v>
      </c>
      <c r="B469" s="6" t="e">
        <v>#N/A</v>
      </c>
      <c r="C469" s="6">
        <v>507</v>
      </c>
    </row>
    <row r="470" spans="1:3" x14ac:dyDescent="0.3">
      <c r="A470" s="5">
        <v>43871</v>
      </c>
      <c r="B470" s="6" t="e">
        <v>#N/A</v>
      </c>
      <c r="C470" s="6">
        <v>506</v>
      </c>
    </row>
    <row r="471" spans="1:3" x14ac:dyDescent="0.3">
      <c r="A471" s="5">
        <v>43868</v>
      </c>
      <c r="B471" s="6" t="e">
        <v>#N/A</v>
      </c>
      <c r="C471" s="6">
        <v>505</v>
      </c>
    </row>
    <row r="472" spans="1:3" x14ac:dyDescent="0.3">
      <c r="A472" s="5">
        <v>43867</v>
      </c>
      <c r="B472" s="6" t="e">
        <v>#N/A</v>
      </c>
      <c r="C472" s="6">
        <v>503</v>
      </c>
    </row>
    <row r="473" spans="1:3" x14ac:dyDescent="0.3">
      <c r="A473" s="5">
        <v>43866</v>
      </c>
      <c r="B473" s="6" t="e">
        <v>#N/A</v>
      </c>
      <c r="C473" s="6">
        <v>500</v>
      </c>
    </row>
    <row r="474" spans="1:3" x14ac:dyDescent="0.3">
      <c r="A474" s="5">
        <v>43865</v>
      </c>
      <c r="B474" s="6" t="e">
        <v>#N/A</v>
      </c>
      <c r="C474" s="6">
        <v>497</v>
      </c>
    </row>
    <row r="475" spans="1:3" x14ac:dyDescent="0.3">
      <c r="A475" s="5">
        <v>43864</v>
      </c>
      <c r="B475" s="6" t="e">
        <v>#N/A</v>
      </c>
      <c r="C475" s="6">
        <v>494</v>
      </c>
    </row>
    <row r="476" spans="1:3" x14ac:dyDescent="0.3">
      <c r="A476" s="5">
        <v>43853</v>
      </c>
      <c r="B476" s="6" t="e">
        <v>#N/A</v>
      </c>
      <c r="C476" s="6">
        <v>494</v>
      </c>
    </row>
    <row r="477" spans="1:3" x14ac:dyDescent="0.3">
      <c r="A477" s="5">
        <v>43852</v>
      </c>
      <c r="B477" s="6" t="e">
        <v>#N/A</v>
      </c>
      <c r="C477" s="6">
        <v>494</v>
      </c>
    </row>
    <row r="478" spans="1:3" x14ac:dyDescent="0.3">
      <c r="A478" s="5">
        <v>43851</v>
      </c>
      <c r="B478" s="6" t="e">
        <v>#N/A</v>
      </c>
      <c r="C478" s="6">
        <v>494</v>
      </c>
    </row>
    <row r="479" spans="1:3" x14ac:dyDescent="0.3">
      <c r="A479" s="5">
        <v>43850</v>
      </c>
      <c r="B479" s="6" t="e">
        <v>#N/A</v>
      </c>
      <c r="C479" s="6">
        <v>494</v>
      </c>
    </row>
    <row r="480" spans="1:3" x14ac:dyDescent="0.3">
      <c r="A480" s="5">
        <v>43849</v>
      </c>
      <c r="B480" s="6" t="e">
        <v>#N/A</v>
      </c>
      <c r="C480" s="6">
        <v>494</v>
      </c>
    </row>
    <row r="481" spans="1:3" x14ac:dyDescent="0.3">
      <c r="A481" s="5">
        <v>43847</v>
      </c>
      <c r="B481" s="6" t="e">
        <v>#N/A</v>
      </c>
      <c r="C481" s="6">
        <v>494</v>
      </c>
    </row>
    <row r="482" spans="1:3" x14ac:dyDescent="0.3">
      <c r="A482" s="5">
        <v>43846</v>
      </c>
      <c r="B482" s="6" t="e">
        <v>#N/A</v>
      </c>
      <c r="C482" s="6">
        <v>494</v>
      </c>
    </row>
    <row r="483" spans="1:3" x14ac:dyDescent="0.3">
      <c r="A483" s="5">
        <v>43845</v>
      </c>
      <c r="B483" s="6" t="e">
        <v>#N/A</v>
      </c>
      <c r="C483" s="6">
        <v>494</v>
      </c>
    </row>
    <row r="484" spans="1:3" x14ac:dyDescent="0.3">
      <c r="A484" s="5">
        <v>43844</v>
      </c>
      <c r="B484" s="6" t="e">
        <v>#N/A</v>
      </c>
      <c r="C484" s="6">
        <v>494</v>
      </c>
    </row>
    <row r="485" spans="1:3" x14ac:dyDescent="0.3">
      <c r="A485" s="5">
        <v>43843</v>
      </c>
      <c r="B485" s="6" t="e">
        <v>#N/A</v>
      </c>
      <c r="C485" s="6">
        <v>493</v>
      </c>
    </row>
    <row r="486" spans="1:3" x14ac:dyDescent="0.3">
      <c r="A486" s="5">
        <v>43840</v>
      </c>
      <c r="B486" s="6" t="e">
        <v>#N/A</v>
      </c>
      <c r="C486" s="6">
        <v>492</v>
      </c>
    </row>
    <row r="487" spans="1:3" x14ac:dyDescent="0.3">
      <c r="A487" s="5">
        <v>43839</v>
      </c>
      <c r="B487" s="6" t="e">
        <v>#N/A</v>
      </c>
      <c r="C487" s="6">
        <v>491</v>
      </c>
    </row>
    <row r="488" spans="1:3" x14ac:dyDescent="0.3">
      <c r="A488" s="5">
        <v>43838</v>
      </c>
      <c r="B488" s="6" t="e">
        <v>#N/A</v>
      </c>
      <c r="C488" s="6">
        <v>490</v>
      </c>
    </row>
    <row r="489" spans="1:3" x14ac:dyDescent="0.3">
      <c r="A489" s="5">
        <v>43837</v>
      </c>
      <c r="B489" s="6" t="e">
        <v>#N/A</v>
      </c>
      <c r="C489" s="6">
        <v>489</v>
      </c>
    </row>
    <row r="490" spans="1:3" x14ac:dyDescent="0.3">
      <c r="A490" s="5">
        <v>43836</v>
      </c>
      <c r="B490" s="6" t="e">
        <v>#N/A</v>
      </c>
      <c r="C490" s="6">
        <v>489</v>
      </c>
    </row>
    <row r="491" spans="1:3" x14ac:dyDescent="0.3">
      <c r="A491" s="5">
        <v>43833</v>
      </c>
      <c r="B491" s="6" t="e">
        <v>#N/A</v>
      </c>
      <c r="C491" s="6">
        <v>489</v>
      </c>
    </row>
    <row r="492" spans="1:3" x14ac:dyDescent="0.3">
      <c r="A492" s="5">
        <v>43832</v>
      </c>
      <c r="B492" s="6" t="e">
        <v>#N/A</v>
      </c>
      <c r="C492" s="6">
        <v>489</v>
      </c>
    </row>
    <row r="493" spans="1:3" x14ac:dyDescent="0.3">
      <c r="A493" s="5">
        <v>43830</v>
      </c>
      <c r="B493" s="6" t="e">
        <v>#N/A</v>
      </c>
      <c r="C493" s="6">
        <v>488</v>
      </c>
    </row>
    <row r="494" spans="1:3" x14ac:dyDescent="0.3">
      <c r="A494" s="5">
        <v>43829</v>
      </c>
      <c r="B494" s="6" t="e">
        <v>#N/A</v>
      </c>
      <c r="C494" s="6">
        <v>487</v>
      </c>
    </row>
    <row r="495" spans="1:3" x14ac:dyDescent="0.3">
      <c r="A495" s="5">
        <v>43826</v>
      </c>
      <c r="B495" s="6" t="e">
        <v>#N/A</v>
      </c>
      <c r="C495" s="6">
        <v>486</v>
      </c>
    </row>
    <row r="496" spans="1:3" x14ac:dyDescent="0.3">
      <c r="A496" s="5">
        <v>43825</v>
      </c>
      <c r="B496" s="6" t="e">
        <v>#N/A</v>
      </c>
      <c r="C496" s="6">
        <v>486</v>
      </c>
    </row>
    <row r="497" spans="1:3" x14ac:dyDescent="0.3">
      <c r="A497" s="5">
        <v>43824</v>
      </c>
      <c r="B497" s="6" t="e">
        <v>#N/A</v>
      </c>
      <c r="C497" s="6">
        <v>485</v>
      </c>
    </row>
    <row r="498" spans="1:3" x14ac:dyDescent="0.3">
      <c r="A498" s="5">
        <v>43823</v>
      </c>
      <c r="B498" s="6" t="e">
        <v>#N/A</v>
      </c>
      <c r="C498" s="6">
        <v>484</v>
      </c>
    </row>
    <row r="499" spans="1:3" x14ac:dyDescent="0.3">
      <c r="A499" s="5">
        <v>43822</v>
      </c>
      <c r="B499" s="6" t="e">
        <v>#N/A</v>
      </c>
      <c r="C499" s="6">
        <v>483</v>
      </c>
    </row>
    <row r="500" spans="1:3" x14ac:dyDescent="0.3">
      <c r="A500" s="5">
        <v>43819</v>
      </c>
      <c r="B500" s="6" t="e">
        <v>#N/A</v>
      </c>
      <c r="C500" s="6">
        <v>481</v>
      </c>
    </row>
    <row r="501" spans="1:3" x14ac:dyDescent="0.3">
      <c r="A501" s="5">
        <v>43818</v>
      </c>
      <c r="B501" s="6" t="e">
        <v>#N/A</v>
      </c>
      <c r="C501" s="6">
        <v>481</v>
      </c>
    </row>
    <row r="502" spans="1:3" x14ac:dyDescent="0.3">
      <c r="A502" s="5">
        <v>43817</v>
      </c>
      <c r="B502" s="6" t="e">
        <v>#N/A</v>
      </c>
      <c r="C502" s="6">
        <v>481</v>
      </c>
    </row>
    <row r="503" spans="1:3" x14ac:dyDescent="0.3">
      <c r="A503" s="5">
        <v>43816</v>
      </c>
      <c r="B503" s="6" t="e">
        <v>#N/A</v>
      </c>
      <c r="C503" s="6">
        <v>481</v>
      </c>
    </row>
    <row r="504" spans="1:3" x14ac:dyDescent="0.3">
      <c r="A504" s="5">
        <v>43815</v>
      </c>
      <c r="B504" s="6" t="e">
        <v>#N/A</v>
      </c>
      <c r="C504" s="6">
        <v>481</v>
      </c>
    </row>
    <row r="505" spans="1:3" x14ac:dyDescent="0.3">
      <c r="A505" s="5">
        <v>43812</v>
      </c>
      <c r="B505" s="6" t="e">
        <v>#N/A</v>
      </c>
      <c r="C505" s="6">
        <v>481</v>
      </c>
    </row>
    <row r="506" spans="1:3" x14ac:dyDescent="0.3">
      <c r="A506" s="5">
        <v>43811</v>
      </c>
      <c r="B506" s="6" t="e">
        <v>#N/A</v>
      </c>
      <c r="C506" s="6">
        <v>481</v>
      </c>
    </row>
    <row r="507" spans="1:3" x14ac:dyDescent="0.3">
      <c r="A507" s="5">
        <v>43810</v>
      </c>
      <c r="B507" s="6" t="e">
        <v>#N/A</v>
      </c>
      <c r="C507" s="6">
        <v>481</v>
      </c>
    </row>
    <row r="508" spans="1:3" x14ac:dyDescent="0.3">
      <c r="A508" s="5">
        <v>43809</v>
      </c>
      <c r="B508" s="6" t="e">
        <v>#N/A</v>
      </c>
      <c r="C508" s="6">
        <v>482</v>
      </c>
    </row>
    <row r="509" spans="1:3" x14ac:dyDescent="0.3">
      <c r="A509" s="5">
        <v>43808</v>
      </c>
      <c r="B509" s="6" t="e">
        <v>#N/A</v>
      </c>
      <c r="C509" s="6">
        <v>482</v>
      </c>
    </row>
    <row r="510" spans="1:3" x14ac:dyDescent="0.3">
      <c r="A510" s="5">
        <v>43805</v>
      </c>
      <c r="B510" s="6" t="e">
        <v>#N/A</v>
      </c>
      <c r="C510" s="6">
        <v>483</v>
      </c>
    </row>
    <row r="511" spans="1:3" x14ac:dyDescent="0.3">
      <c r="A511" s="5">
        <v>43804</v>
      </c>
      <c r="B511" s="6" t="e">
        <v>#N/A</v>
      </c>
      <c r="C511" s="6">
        <v>484</v>
      </c>
    </row>
    <row r="512" spans="1:3" x14ac:dyDescent="0.3">
      <c r="A512" s="5">
        <v>43803</v>
      </c>
      <c r="B512" s="6" t="e">
        <v>#N/A</v>
      </c>
      <c r="C512" s="6">
        <v>484</v>
      </c>
    </row>
    <row r="513" spans="1:3" x14ac:dyDescent="0.3">
      <c r="A513" s="5">
        <v>43802</v>
      </c>
      <c r="B513" s="6" t="e">
        <v>#N/A</v>
      </c>
      <c r="C513" s="6">
        <v>484</v>
      </c>
    </row>
    <row r="514" spans="1:3" x14ac:dyDescent="0.3">
      <c r="A514" s="5">
        <v>43801</v>
      </c>
      <c r="B514" s="6" t="e">
        <v>#N/A</v>
      </c>
      <c r="C514" s="6">
        <v>484</v>
      </c>
    </row>
    <row r="515" spans="1:3" x14ac:dyDescent="0.3">
      <c r="A515" s="5">
        <v>43798</v>
      </c>
      <c r="B515" s="6" t="e">
        <v>#N/A</v>
      </c>
      <c r="C515" s="6">
        <v>483</v>
      </c>
    </row>
    <row r="516" spans="1:3" x14ac:dyDescent="0.3">
      <c r="A516" s="5">
        <v>43797</v>
      </c>
      <c r="B516" s="6" t="e">
        <v>#N/A</v>
      </c>
      <c r="C516" s="6">
        <v>482</v>
      </c>
    </row>
    <row r="517" spans="1:3" x14ac:dyDescent="0.3">
      <c r="A517" s="5">
        <v>43796</v>
      </c>
      <c r="B517" s="6" t="e">
        <v>#N/A</v>
      </c>
      <c r="C517" s="6">
        <v>481</v>
      </c>
    </row>
    <row r="518" spans="1:3" x14ac:dyDescent="0.3">
      <c r="A518" s="5">
        <v>43795</v>
      </c>
      <c r="B518" s="6" t="e">
        <v>#N/A</v>
      </c>
      <c r="C518" s="6">
        <v>480</v>
      </c>
    </row>
    <row r="519" spans="1:3" x14ac:dyDescent="0.3">
      <c r="A519" s="5">
        <v>43794</v>
      </c>
      <c r="B519" s="6" t="e">
        <v>#N/A</v>
      </c>
      <c r="C519" s="6">
        <v>480</v>
      </c>
    </row>
    <row r="520" spans="1:3" x14ac:dyDescent="0.3">
      <c r="A520" s="5">
        <v>43791</v>
      </c>
      <c r="B520" s="6" t="e">
        <v>#N/A</v>
      </c>
      <c r="C520" s="6">
        <v>480</v>
      </c>
    </row>
    <row r="521" spans="1:3" x14ac:dyDescent="0.3">
      <c r="A521" s="5">
        <v>43790</v>
      </c>
      <c r="B521" s="6" t="e">
        <v>#N/A</v>
      </c>
      <c r="C521" s="6">
        <v>480</v>
      </c>
    </row>
    <row r="522" spans="1:3" x14ac:dyDescent="0.3">
      <c r="A522" s="5">
        <v>43789</v>
      </c>
      <c r="B522" s="6" t="e">
        <v>#N/A</v>
      </c>
      <c r="C522" s="6">
        <v>479</v>
      </c>
    </row>
    <row r="523" spans="1:3" x14ac:dyDescent="0.3">
      <c r="A523" s="5">
        <v>43788</v>
      </c>
      <c r="B523" s="6" t="e">
        <v>#N/A</v>
      </c>
      <c r="C523" s="6">
        <v>479</v>
      </c>
    </row>
    <row r="524" spans="1:3" x14ac:dyDescent="0.3">
      <c r="A524" s="5">
        <v>43787</v>
      </c>
      <c r="B524" s="6" t="e">
        <v>#N/A</v>
      </c>
      <c r="C524" s="6">
        <v>479</v>
      </c>
    </row>
    <row r="525" spans="1:3" x14ac:dyDescent="0.3">
      <c r="A525" s="5">
        <v>43784</v>
      </c>
      <c r="B525" s="6" t="e">
        <v>#N/A</v>
      </c>
      <c r="C525" s="6">
        <v>479</v>
      </c>
    </row>
    <row r="526" spans="1:3" x14ac:dyDescent="0.3">
      <c r="A526" s="5">
        <v>43783</v>
      </c>
      <c r="B526" s="6" t="e">
        <v>#N/A</v>
      </c>
      <c r="C526" s="6">
        <v>479</v>
      </c>
    </row>
    <row r="527" spans="1:3" x14ac:dyDescent="0.3">
      <c r="A527" s="5">
        <v>43782</v>
      </c>
      <c r="B527" s="6" t="e">
        <v>#N/A</v>
      </c>
      <c r="C527" s="6">
        <v>479</v>
      </c>
    </row>
    <row r="528" spans="1:3" x14ac:dyDescent="0.3">
      <c r="A528" s="5">
        <v>43781</v>
      </c>
      <c r="B528" s="6" t="e">
        <v>#N/A</v>
      </c>
      <c r="C528" s="6">
        <v>478</v>
      </c>
    </row>
    <row r="529" spans="1:3" x14ac:dyDescent="0.3">
      <c r="A529" s="5">
        <v>43780</v>
      </c>
      <c r="B529" s="6" t="e">
        <v>#N/A</v>
      </c>
      <c r="C529" s="6">
        <v>477</v>
      </c>
    </row>
    <row r="530" spans="1:3" x14ac:dyDescent="0.3">
      <c r="A530" s="5">
        <v>43777</v>
      </c>
      <c r="B530" s="6" t="e">
        <v>#N/A</v>
      </c>
      <c r="C530" s="6">
        <v>477</v>
      </c>
    </row>
    <row r="531" spans="1:3" x14ac:dyDescent="0.3">
      <c r="A531" s="5">
        <v>43776</v>
      </c>
      <c r="B531" s="6" t="e">
        <v>#N/A</v>
      </c>
      <c r="C531" s="6">
        <v>477</v>
      </c>
    </row>
    <row r="532" spans="1:3" x14ac:dyDescent="0.3">
      <c r="A532" s="5">
        <v>43775</v>
      </c>
      <c r="B532" s="6" t="e">
        <v>#N/A</v>
      </c>
      <c r="C532" s="6">
        <v>479</v>
      </c>
    </row>
    <row r="533" spans="1:3" x14ac:dyDescent="0.3">
      <c r="A533" s="5">
        <v>43774</v>
      </c>
      <c r="B533" s="6" t="e">
        <v>#N/A</v>
      </c>
      <c r="C533" s="6">
        <v>483</v>
      </c>
    </row>
    <row r="534" spans="1:3" x14ac:dyDescent="0.3">
      <c r="A534" s="5">
        <v>43773</v>
      </c>
      <c r="B534" s="6" t="e">
        <v>#N/A</v>
      </c>
      <c r="C534" s="6">
        <v>486</v>
      </c>
    </row>
    <row r="535" spans="1:3" x14ac:dyDescent="0.3">
      <c r="A535" s="5">
        <v>43770</v>
      </c>
      <c r="B535" s="6" t="e">
        <v>#N/A</v>
      </c>
      <c r="C535" s="6">
        <v>489</v>
      </c>
    </row>
    <row r="536" spans="1:3" x14ac:dyDescent="0.3">
      <c r="A536" s="5">
        <v>43769</v>
      </c>
      <c r="B536" s="6" t="e">
        <v>#N/A</v>
      </c>
      <c r="C536" s="6">
        <v>492</v>
      </c>
    </row>
    <row r="537" spans="1:3" x14ac:dyDescent="0.3">
      <c r="A537" s="5">
        <v>43768</v>
      </c>
      <c r="B537" s="6" t="e">
        <v>#N/A</v>
      </c>
      <c r="C537" s="6">
        <v>493</v>
      </c>
    </row>
    <row r="538" spans="1:3" x14ac:dyDescent="0.3">
      <c r="A538" s="5">
        <v>43767</v>
      </c>
      <c r="B538" s="6" t="e">
        <v>#N/A</v>
      </c>
      <c r="C538" s="6">
        <v>494</v>
      </c>
    </row>
    <row r="539" spans="1:3" x14ac:dyDescent="0.3">
      <c r="A539" s="5">
        <v>43766</v>
      </c>
      <c r="B539" s="6" t="e">
        <v>#N/A</v>
      </c>
      <c r="C539" s="6">
        <v>495</v>
      </c>
    </row>
    <row r="540" spans="1:3" x14ac:dyDescent="0.3">
      <c r="A540" s="5">
        <v>43763</v>
      </c>
      <c r="B540" s="6" t="e">
        <v>#N/A</v>
      </c>
      <c r="C540" s="6">
        <v>496</v>
      </c>
    </row>
    <row r="541" spans="1:3" x14ac:dyDescent="0.3">
      <c r="A541" s="5">
        <v>43762</v>
      </c>
      <c r="B541" s="6" t="e">
        <v>#N/A</v>
      </c>
      <c r="C541" s="6">
        <v>498</v>
      </c>
    </row>
    <row r="542" spans="1:3" x14ac:dyDescent="0.3">
      <c r="A542" s="5">
        <v>43761</v>
      </c>
      <c r="B542" s="6" t="e">
        <v>#N/A</v>
      </c>
      <c r="C542" s="6">
        <v>500</v>
      </c>
    </row>
    <row r="543" spans="1:3" x14ac:dyDescent="0.3">
      <c r="A543" s="5">
        <v>43760</v>
      </c>
      <c r="B543" s="6" t="e">
        <v>#N/A</v>
      </c>
      <c r="C543" s="6">
        <v>502</v>
      </c>
    </row>
    <row r="544" spans="1:3" x14ac:dyDescent="0.3">
      <c r="A544" s="5">
        <v>43759</v>
      </c>
      <c r="B544" s="6" t="e">
        <v>#N/A</v>
      </c>
      <c r="C544" s="6">
        <v>504</v>
      </c>
    </row>
    <row r="545" spans="1:3" x14ac:dyDescent="0.3">
      <c r="A545" s="5">
        <v>43756</v>
      </c>
      <c r="B545" s="6" t="e">
        <v>#N/A</v>
      </c>
      <c r="C545" s="6">
        <v>505</v>
      </c>
    </row>
    <row r="546" spans="1:3" x14ac:dyDescent="0.3">
      <c r="A546" s="5">
        <v>43755</v>
      </c>
      <c r="B546" s="6" t="e">
        <v>#N/A</v>
      </c>
      <c r="C546" s="6">
        <v>506</v>
      </c>
    </row>
    <row r="547" spans="1:3" x14ac:dyDescent="0.3">
      <c r="A547" s="5">
        <v>43754</v>
      </c>
      <c r="B547" s="6" t="e">
        <v>#N/A</v>
      </c>
      <c r="C547" s="6">
        <v>507</v>
      </c>
    </row>
    <row r="548" spans="1:3" x14ac:dyDescent="0.3">
      <c r="A548" s="5">
        <v>43753</v>
      </c>
      <c r="B548" s="6" t="e">
        <v>#N/A</v>
      </c>
      <c r="C548" s="6">
        <v>509</v>
      </c>
    </row>
    <row r="549" spans="1:3" x14ac:dyDescent="0.3">
      <c r="A549" s="5">
        <v>43752</v>
      </c>
      <c r="B549" s="6" t="e">
        <v>#N/A</v>
      </c>
      <c r="C549" s="6">
        <v>511</v>
      </c>
    </row>
    <row r="550" spans="1:3" x14ac:dyDescent="0.3">
      <c r="A550" s="5">
        <v>43750</v>
      </c>
      <c r="B550" s="6" t="e">
        <v>#N/A</v>
      </c>
      <c r="C550" s="6">
        <v>511</v>
      </c>
    </row>
    <row r="551" spans="1:3" x14ac:dyDescent="0.3">
      <c r="A551" s="5">
        <v>43749</v>
      </c>
      <c r="B551" s="6" t="e">
        <v>#N/A</v>
      </c>
      <c r="C551" s="6">
        <v>511</v>
      </c>
    </row>
    <row r="552" spans="1:3" x14ac:dyDescent="0.3">
      <c r="A552" s="5">
        <v>43748</v>
      </c>
      <c r="B552" s="6" t="e">
        <v>#N/A</v>
      </c>
      <c r="C552" s="6">
        <v>512</v>
      </c>
    </row>
    <row r="553" spans="1:3" x14ac:dyDescent="0.3">
      <c r="A553" s="5">
        <v>43747</v>
      </c>
      <c r="B553" s="6" t="e">
        <v>#N/A</v>
      </c>
      <c r="C553" s="6">
        <v>514</v>
      </c>
    </row>
    <row r="554" spans="1:3" x14ac:dyDescent="0.3">
      <c r="A554" s="5">
        <v>43746</v>
      </c>
      <c r="B554" s="6" t="e">
        <v>#N/A</v>
      </c>
      <c r="C554" s="6">
        <v>514</v>
      </c>
    </row>
    <row r="555" spans="1:3" x14ac:dyDescent="0.3">
      <c r="A555" s="5">
        <v>43738</v>
      </c>
      <c r="B555" s="6" t="e">
        <v>#N/A</v>
      </c>
      <c r="C555" s="6">
        <v>514</v>
      </c>
    </row>
    <row r="556" spans="1:3" x14ac:dyDescent="0.3">
      <c r="A556" s="5">
        <v>43737</v>
      </c>
      <c r="B556" s="6" t="e">
        <v>#N/A</v>
      </c>
      <c r="C556" s="6">
        <v>514</v>
      </c>
    </row>
    <row r="557" spans="1:3" x14ac:dyDescent="0.3">
      <c r="A557" s="5">
        <v>43735</v>
      </c>
      <c r="B557" s="6" t="e">
        <v>#N/A</v>
      </c>
      <c r="C557" s="6">
        <v>514</v>
      </c>
    </row>
    <row r="558" spans="1:3" x14ac:dyDescent="0.3">
      <c r="A558" s="5">
        <v>43734</v>
      </c>
      <c r="B558" s="6" t="e">
        <v>#N/A</v>
      </c>
      <c r="C558" s="6">
        <v>514</v>
      </c>
    </row>
    <row r="559" spans="1:3" x14ac:dyDescent="0.3">
      <c r="A559" s="5">
        <v>43733</v>
      </c>
      <c r="B559" s="6" t="e">
        <v>#N/A</v>
      </c>
      <c r="C559" s="6">
        <v>514</v>
      </c>
    </row>
    <row r="560" spans="1:3" x14ac:dyDescent="0.3">
      <c r="A560" s="5">
        <v>43732</v>
      </c>
      <c r="B560" s="6" t="e">
        <v>#N/A</v>
      </c>
      <c r="C560" s="6">
        <v>514</v>
      </c>
    </row>
    <row r="561" spans="1:3" x14ac:dyDescent="0.3">
      <c r="A561" s="5">
        <v>43731</v>
      </c>
      <c r="B561" s="6" t="e">
        <v>#N/A</v>
      </c>
      <c r="C561" s="6">
        <v>514</v>
      </c>
    </row>
    <row r="562" spans="1:3" x14ac:dyDescent="0.3">
      <c r="A562" s="5">
        <v>43728</v>
      </c>
      <c r="B562" s="6" t="e">
        <v>#N/A</v>
      </c>
      <c r="C562" s="6">
        <v>514</v>
      </c>
    </row>
    <row r="563" spans="1:3" x14ac:dyDescent="0.3">
      <c r="A563" s="5">
        <v>43727</v>
      </c>
      <c r="B563" s="6" t="e">
        <v>#N/A</v>
      </c>
      <c r="C563" s="6">
        <v>514</v>
      </c>
    </row>
    <row r="564" spans="1:3" x14ac:dyDescent="0.3">
      <c r="A564" s="5">
        <v>43726</v>
      </c>
      <c r="B564" s="6" t="e">
        <v>#N/A</v>
      </c>
      <c r="C564" s="6">
        <v>513</v>
      </c>
    </row>
    <row r="565" spans="1:3" x14ac:dyDescent="0.3">
      <c r="A565" s="5">
        <v>43725</v>
      </c>
      <c r="B565" s="6" t="e">
        <v>#N/A</v>
      </c>
      <c r="C565" s="6">
        <v>512</v>
      </c>
    </row>
    <row r="566" spans="1:3" x14ac:dyDescent="0.3">
      <c r="A566" s="5">
        <v>43724</v>
      </c>
      <c r="B566" s="6" t="e">
        <v>#N/A</v>
      </c>
      <c r="C566" s="6">
        <v>512</v>
      </c>
    </row>
    <row r="567" spans="1:3" x14ac:dyDescent="0.3">
      <c r="A567" s="5">
        <v>43720</v>
      </c>
      <c r="B567" s="6" t="e">
        <v>#N/A</v>
      </c>
      <c r="C567" s="6">
        <v>511</v>
      </c>
    </row>
    <row r="568" spans="1:3" x14ac:dyDescent="0.3">
      <c r="A568" s="5">
        <v>43719</v>
      </c>
      <c r="B568" s="6" t="e">
        <v>#N/A</v>
      </c>
      <c r="C568" s="6">
        <v>510</v>
      </c>
    </row>
    <row r="569" spans="1:3" x14ac:dyDescent="0.3">
      <c r="A569" s="5">
        <v>43718</v>
      </c>
      <c r="B569" s="6" t="e">
        <v>#N/A</v>
      </c>
      <c r="C569" s="6">
        <v>510</v>
      </c>
    </row>
    <row r="570" spans="1:3" x14ac:dyDescent="0.3">
      <c r="A570" s="5">
        <v>43717</v>
      </c>
      <c r="B570" s="6" t="e">
        <v>#N/A</v>
      </c>
      <c r="C570" s="6">
        <v>509</v>
      </c>
    </row>
    <row r="571" spans="1:3" x14ac:dyDescent="0.3">
      <c r="A571" s="5">
        <v>43714</v>
      </c>
      <c r="B571" s="6" t="e">
        <v>#N/A</v>
      </c>
      <c r="C571" s="6">
        <v>508</v>
      </c>
    </row>
    <row r="572" spans="1:3" x14ac:dyDescent="0.3">
      <c r="A572" s="5">
        <v>43713</v>
      </c>
      <c r="B572" s="6" t="e">
        <v>#N/A</v>
      </c>
      <c r="C572" s="6">
        <v>508</v>
      </c>
    </row>
    <row r="573" spans="1:3" x14ac:dyDescent="0.3">
      <c r="A573" s="5">
        <v>43712</v>
      </c>
      <c r="B573" s="6" t="e">
        <v>#N/A</v>
      </c>
      <c r="C573" s="6">
        <v>507</v>
      </c>
    </row>
    <row r="574" spans="1:3" x14ac:dyDescent="0.3">
      <c r="A574" s="5">
        <v>43711</v>
      </c>
      <c r="B574" s="6" t="e">
        <v>#N/A</v>
      </c>
      <c r="C574" s="6">
        <v>507</v>
      </c>
    </row>
    <row r="575" spans="1:3" x14ac:dyDescent="0.3">
      <c r="A575" s="5">
        <v>43710</v>
      </c>
      <c r="B575" s="6" t="e">
        <v>#N/A</v>
      </c>
      <c r="C575" s="6">
        <v>507</v>
      </c>
    </row>
    <row r="576" spans="1:3" x14ac:dyDescent="0.3">
      <c r="A576" s="5">
        <v>43707</v>
      </c>
      <c r="B576" s="6" t="e">
        <v>#N/A</v>
      </c>
      <c r="C576" s="6">
        <v>507</v>
      </c>
    </row>
    <row r="577" spans="1:3" x14ac:dyDescent="0.3">
      <c r="A577" s="5">
        <v>43706</v>
      </c>
      <c r="B577" s="6" t="e">
        <v>#N/A</v>
      </c>
      <c r="C577" s="6">
        <v>507</v>
      </c>
    </row>
    <row r="578" spans="1:3" x14ac:dyDescent="0.3">
      <c r="A578" s="5">
        <v>43705</v>
      </c>
      <c r="B578" s="6" t="e">
        <v>#N/A</v>
      </c>
      <c r="C578" s="6">
        <v>508</v>
      </c>
    </row>
    <row r="579" spans="1:3" x14ac:dyDescent="0.3">
      <c r="A579" s="5">
        <v>43704</v>
      </c>
      <c r="B579" s="6" t="e">
        <v>#N/A</v>
      </c>
      <c r="C579" s="6">
        <v>509</v>
      </c>
    </row>
    <row r="580" spans="1:3" x14ac:dyDescent="0.3">
      <c r="A580" s="5">
        <v>43703</v>
      </c>
      <c r="B580" s="6" t="e">
        <v>#N/A</v>
      </c>
      <c r="C580" s="6">
        <v>509</v>
      </c>
    </row>
    <row r="581" spans="1:3" x14ac:dyDescent="0.3">
      <c r="A581" s="5">
        <v>43700</v>
      </c>
      <c r="B581" s="6" t="e">
        <v>#N/A</v>
      </c>
      <c r="C581" s="6">
        <v>509</v>
      </c>
    </row>
    <row r="582" spans="1:3" x14ac:dyDescent="0.3">
      <c r="A582" s="5">
        <v>43699</v>
      </c>
      <c r="B582" s="6" t="e">
        <v>#N/A</v>
      </c>
      <c r="C582" s="6">
        <v>508</v>
      </c>
    </row>
    <row r="583" spans="1:3" x14ac:dyDescent="0.3">
      <c r="A583" s="5">
        <v>43698</v>
      </c>
      <c r="B583" s="6" t="e">
        <v>#N/A</v>
      </c>
      <c r="C583" s="6">
        <v>507</v>
      </c>
    </row>
    <row r="584" spans="1:3" x14ac:dyDescent="0.3">
      <c r="A584" s="5">
        <v>43697</v>
      </c>
      <c r="B584" s="6" t="e">
        <v>#N/A</v>
      </c>
      <c r="C584" s="6">
        <v>506</v>
      </c>
    </row>
    <row r="585" spans="1:3" x14ac:dyDescent="0.3">
      <c r="A585" s="5">
        <v>43696</v>
      </c>
      <c r="B585" s="6" t="e">
        <v>#N/A</v>
      </c>
      <c r="C585" s="6">
        <v>504</v>
      </c>
    </row>
    <row r="586" spans="1:3" x14ac:dyDescent="0.3">
      <c r="A586" s="5">
        <v>43693</v>
      </c>
      <c r="B586" s="6" t="e">
        <v>#N/A</v>
      </c>
      <c r="C586" s="6">
        <v>503</v>
      </c>
    </row>
    <row r="587" spans="1:3" x14ac:dyDescent="0.3">
      <c r="A587" s="5">
        <v>43692</v>
      </c>
      <c r="B587" s="6" t="e">
        <v>#N/A</v>
      </c>
      <c r="C587" s="6">
        <v>503</v>
      </c>
    </row>
    <row r="588" spans="1:3" x14ac:dyDescent="0.3">
      <c r="A588" s="5">
        <v>43691</v>
      </c>
      <c r="B588" s="6" t="e">
        <v>#N/A</v>
      </c>
      <c r="C588" s="6">
        <v>503</v>
      </c>
    </row>
    <row r="589" spans="1:3" x14ac:dyDescent="0.3">
      <c r="A589" s="5">
        <v>43690</v>
      </c>
      <c r="B589" s="6" t="e">
        <v>#N/A</v>
      </c>
      <c r="C589" s="6">
        <v>504</v>
      </c>
    </row>
    <row r="590" spans="1:3" x14ac:dyDescent="0.3">
      <c r="A590" s="5">
        <v>43689</v>
      </c>
      <c r="B590" s="6" t="e">
        <v>#N/A</v>
      </c>
      <c r="C590" s="6">
        <v>505</v>
      </c>
    </row>
    <row r="591" spans="1:3" x14ac:dyDescent="0.3">
      <c r="A591" s="5">
        <v>43686</v>
      </c>
      <c r="B591" s="6" t="e">
        <v>#N/A</v>
      </c>
      <c r="C591" s="6">
        <v>506</v>
      </c>
    </row>
    <row r="592" spans="1:3" x14ac:dyDescent="0.3">
      <c r="A592" s="5">
        <v>43685</v>
      </c>
      <c r="B592" s="6" t="e">
        <v>#N/A</v>
      </c>
      <c r="C592" s="6">
        <v>507</v>
      </c>
    </row>
    <row r="593" spans="1:3" x14ac:dyDescent="0.3">
      <c r="A593" s="5">
        <v>43684</v>
      </c>
      <c r="B593" s="6" t="e">
        <v>#N/A</v>
      </c>
      <c r="C593" s="6">
        <v>508</v>
      </c>
    </row>
    <row r="594" spans="1:3" x14ac:dyDescent="0.3">
      <c r="A594" s="5">
        <v>43683</v>
      </c>
      <c r="B594" s="6" t="e">
        <v>#N/A</v>
      </c>
      <c r="C594" s="6">
        <v>509</v>
      </c>
    </row>
    <row r="595" spans="1:3" x14ac:dyDescent="0.3">
      <c r="A595" s="5">
        <v>43682</v>
      </c>
      <c r="B595" s="6" t="e">
        <v>#N/A</v>
      </c>
      <c r="C595" s="6">
        <v>511</v>
      </c>
    </row>
    <row r="596" spans="1:3" x14ac:dyDescent="0.3">
      <c r="A596" s="5">
        <v>43679</v>
      </c>
      <c r="B596" s="6" t="e">
        <v>#N/A</v>
      </c>
      <c r="C596" s="6">
        <v>512</v>
      </c>
    </row>
    <row r="597" spans="1:3" x14ac:dyDescent="0.3">
      <c r="A597" s="5">
        <v>43678</v>
      </c>
      <c r="B597" s="6" t="e">
        <v>#N/A</v>
      </c>
      <c r="C597" s="6">
        <v>512</v>
      </c>
    </row>
    <row r="598" spans="1:3" x14ac:dyDescent="0.3">
      <c r="A598" s="5">
        <v>43677</v>
      </c>
      <c r="B598" s="6" t="e">
        <v>#N/A</v>
      </c>
      <c r="C598" s="6">
        <v>512</v>
      </c>
    </row>
    <row r="599" spans="1:3" x14ac:dyDescent="0.3">
      <c r="A599" s="5">
        <v>43676</v>
      </c>
      <c r="B599" s="6" t="e">
        <v>#N/A</v>
      </c>
      <c r="C599" s="6">
        <v>511</v>
      </c>
    </row>
    <row r="600" spans="1:3" x14ac:dyDescent="0.3">
      <c r="A600" s="5">
        <v>43675</v>
      </c>
      <c r="B600" s="6" t="e">
        <v>#N/A</v>
      </c>
      <c r="C600" s="6">
        <v>511</v>
      </c>
    </row>
    <row r="601" spans="1:3" x14ac:dyDescent="0.3">
      <c r="A601" s="5">
        <v>43672</v>
      </c>
      <c r="B601" s="6" t="e">
        <v>#N/A</v>
      </c>
      <c r="C601" s="6">
        <v>510</v>
      </c>
    </row>
    <row r="602" spans="1:3" x14ac:dyDescent="0.3">
      <c r="A602" s="5">
        <v>43671</v>
      </c>
      <c r="B602" s="6" t="e">
        <v>#N/A</v>
      </c>
      <c r="C602" s="6">
        <v>509</v>
      </c>
    </row>
    <row r="603" spans="1:3" x14ac:dyDescent="0.3">
      <c r="A603" s="5">
        <v>43670</v>
      </c>
      <c r="B603" s="6" t="e">
        <v>#N/A</v>
      </c>
      <c r="C603" s="6">
        <v>508</v>
      </c>
    </row>
    <row r="604" spans="1:3" x14ac:dyDescent="0.3">
      <c r="A604" s="5">
        <v>43669</v>
      </c>
      <c r="B604" s="6" t="e">
        <v>#N/A</v>
      </c>
      <c r="C604" s="6">
        <v>508</v>
      </c>
    </row>
    <row r="605" spans="1:3" x14ac:dyDescent="0.3">
      <c r="A605" s="5">
        <v>43668</v>
      </c>
      <c r="B605" s="6" t="e">
        <v>#N/A</v>
      </c>
      <c r="C605" s="6">
        <v>508</v>
      </c>
    </row>
    <row r="606" spans="1:3" x14ac:dyDescent="0.3">
      <c r="A606" s="5">
        <v>43665</v>
      </c>
      <c r="B606" s="6" t="e">
        <v>#N/A</v>
      </c>
      <c r="C606" s="6">
        <v>509</v>
      </c>
    </row>
    <row r="607" spans="1:3" x14ac:dyDescent="0.3">
      <c r="A607" s="5">
        <v>43664</v>
      </c>
      <c r="B607" s="6" t="e">
        <v>#N/A</v>
      </c>
      <c r="C607" s="6">
        <v>511</v>
      </c>
    </row>
    <row r="608" spans="1:3" x14ac:dyDescent="0.3">
      <c r="A608" s="5">
        <v>43663</v>
      </c>
      <c r="B608" s="6" t="e">
        <v>#N/A</v>
      </c>
      <c r="C608" s="6">
        <v>513</v>
      </c>
    </row>
    <row r="609" spans="1:3" x14ac:dyDescent="0.3">
      <c r="A609" s="5">
        <v>43662</v>
      </c>
      <c r="B609" s="6" t="e">
        <v>#N/A</v>
      </c>
      <c r="C609" s="6">
        <v>515</v>
      </c>
    </row>
    <row r="610" spans="1:3" x14ac:dyDescent="0.3">
      <c r="A610" s="5">
        <v>43661</v>
      </c>
      <c r="B610" s="6" t="e">
        <v>#N/A</v>
      </c>
      <c r="C610" s="6">
        <v>517</v>
      </c>
    </row>
    <row r="611" spans="1:3" x14ac:dyDescent="0.3">
      <c r="A611" s="5">
        <v>43658</v>
      </c>
      <c r="B611" s="6" t="e">
        <v>#N/A</v>
      </c>
      <c r="C611" s="6">
        <v>519</v>
      </c>
    </row>
    <row r="612" spans="1:3" x14ac:dyDescent="0.3">
      <c r="A612" s="5">
        <v>43657</v>
      </c>
      <c r="B612" s="6" t="e">
        <v>#N/A</v>
      </c>
      <c r="C612" s="6">
        <v>521</v>
      </c>
    </row>
    <row r="613" spans="1:3" x14ac:dyDescent="0.3">
      <c r="A613" s="5">
        <v>43656</v>
      </c>
      <c r="B613" s="6" t="e">
        <v>#N/A</v>
      </c>
      <c r="C613" s="6">
        <v>523</v>
      </c>
    </row>
    <row r="614" spans="1:3" x14ac:dyDescent="0.3">
      <c r="A614" s="5">
        <v>43655</v>
      </c>
      <c r="B614" s="6" t="e">
        <v>#N/A</v>
      </c>
      <c r="C614" s="6">
        <v>524</v>
      </c>
    </row>
    <row r="615" spans="1:3" x14ac:dyDescent="0.3">
      <c r="A615" s="5">
        <v>43654</v>
      </c>
      <c r="B615" s="6" t="e">
        <v>#N/A</v>
      </c>
      <c r="C615" s="6">
        <v>525</v>
      </c>
    </row>
    <row r="616" spans="1:3" x14ac:dyDescent="0.3">
      <c r="A616" s="5">
        <v>43651</v>
      </c>
      <c r="B616" s="6" t="e">
        <v>#N/A</v>
      </c>
      <c r="C616" s="6">
        <v>526</v>
      </c>
    </row>
    <row r="617" spans="1:3" x14ac:dyDescent="0.3">
      <c r="A617" s="5">
        <v>43650</v>
      </c>
      <c r="B617" s="6" t="e">
        <v>#N/A</v>
      </c>
      <c r="C617" s="6">
        <v>526</v>
      </c>
    </row>
    <row r="618" spans="1:3" x14ac:dyDescent="0.3">
      <c r="A618" s="5">
        <v>43649</v>
      </c>
      <c r="B618" s="6" t="e">
        <v>#N/A</v>
      </c>
      <c r="C618" s="6">
        <v>526</v>
      </c>
    </row>
    <row r="619" spans="1:3" x14ac:dyDescent="0.3">
      <c r="A619" s="5">
        <v>43648</v>
      </c>
      <c r="B619" s="6" t="e">
        <v>#N/A</v>
      </c>
      <c r="C619" s="6">
        <v>525</v>
      </c>
    </row>
    <row r="620" spans="1:3" x14ac:dyDescent="0.3">
      <c r="A620" s="5">
        <v>43647</v>
      </c>
      <c r="B620" s="6" t="e">
        <v>#N/A</v>
      </c>
      <c r="C620" s="6">
        <v>522</v>
      </c>
    </row>
    <row r="621" spans="1:3" x14ac:dyDescent="0.3">
      <c r="A621" s="5">
        <v>43644</v>
      </c>
      <c r="B621" s="6" t="e">
        <v>#N/A</v>
      </c>
      <c r="C621" s="6">
        <v>520</v>
      </c>
    </row>
    <row r="622" spans="1:3" x14ac:dyDescent="0.3">
      <c r="A622" s="5">
        <v>43643</v>
      </c>
      <c r="B622" s="6" t="e">
        <v>#N/A</v>
      </c>
      <c r="C622" s="6">
        <v>519</v>
      </c>
    </row>
    <row r="623" spans="1:3" x14ac:dyDescent="0.3">
      <c r="A623" s="5">
        <v>43642</v>
      </c>
      <c r="B623" s="6" t="e">
        <v>#N/A</v>
      </c>
      <c r="C623" s="6">
        <v>517</v>
      </c>
    </row>
    <row r="624" spans="1:3" x14ac:dyDescent="0.3">
      <c r="A624" s="5">
        <v>43641</v>
      </c>
      <c r="B624" s="6" t="e">
        <v>#N/A</v>
      </c>
      <c r="C624" s="6">
        <v>516</v>
      </c>
    </row>
    <row r="625" spans="1:3" x14ac:dyDescent="0.3">
      <c r="A625" s="5">
        <v>43640</v>
      </c>
      <c r="B625" s="6" t="e">
        <v>#N/A</v>
      </c>
      <c r="C625" s="6">
        <v>512</v>
      </c>
    </row>
    <row r="626" spans="1:3" x14ac:dyDescent="0.3">
      <c r="A626" s="5">
        <v>43637</v>
      </c>
      <c r="B626" s="6" t="e">
        <v>#N/A</v>
      </c>
      <c r="C626" s="6">
        <v>509</v>
      </c>
    </row>
    <row r="627" spans="1:3" x14ac:dyDescent="0.3">
      <c r="A627" s="5">
        <v>43636</v>
      </c>
      <c r="B627" s="6" t="e">
        <v>#N/A</v>
      </c>
      <c r="C627" s="6">
        <v>507</v>
      </c>
    </row>
    <row r="628" spans="1:3" x14ac:dyDescent="0.3">
      <c r="A628" s="5">
        <v>43635</v>
      </c>
      <c r="B628" s="6" t="e">
        <v>#N/A</v>
      </c>
      <c r="C628" s="6">
        <v>507</v>
      </c>
    </row>
    <row r="629" spans="1:3" x14ac:dyDescent="0.3">
      <c r="A629" s="5">
        <v>43634</v>
      </c>
      <c r="B629" s="6" t="e">
        <v>#N/A</v>
      </c>
      <c r="C629" s="6">
        <v>507</v>
      </c>
    </row>
    <row r="630" spans="1:3" x14ac:dyDescent="0.3">
      <c r="A630" s="5">
        <v>43633</v>
      </c>
      <c r="B630" s="6" t="e">
        <v>#N/A</v>
      </c>
      <c r="C630" s="6">
        <v>507</v>
      </c>
    </row>
    <row r="631" spans="1:3" x14ac:dyDescent="0.3">
      <c r="A631" s="5">
        <v>43630</v>
      </c>
      <c r="B631" s="6" t="e">
        <v>#N/A</v>
      </c>
      <c r="C631" s="6">
        <v>507</v>
      </c>
    </row>
    <row r="632" spans="1:3" x14ac:dyDescent="0.3">
      <c r="A632" s="5">
        <v>43629</v>
      </c>
      <c r="B632" s="6" t="e">
        <v>#N/A</v>
      </c>
      <c r="C632" s="6">
        <v>507</v>
      </c>
    </row>
    <row r="633" spans="1:3" x14ac:dyDescent="0.3">
      <c r="A633" s="5">
        <v>43628</v>
      </c>
      <c r="B633" s="6" t="e">
        <v>#N/A</v>
      </c>
      <c r="C633" s="6">
        <v>507</v>
      </c>
    </row>
    <row r="634" spans="1:3" x14ac:dyDescent="0.3">
      <c r="A634" s="5">
        <v>43627</v>
      </c>
      <c r="B634" s="6" t="e">
        <v>#N/A</v>
      </c>
      <c r="C634" s="6">
        <v>507</v>
      </c>
    </row>
    <row r="635" spans="1:3" x14ac:dyDescent="0.3">
      <c r="A635" s="5">
        <v>43626</v>
      </c>
      <c r="B635" s="6" t="e">
        <v>#N/A</v>
      </c>
      <c r="C635" s="6">
        <v>506</v>
      </c>
    </row>
    <row r="636" spans="1:3" x14ac:dyDescent="0.3">
      <c r="A636" s="5">
        <v>43622</v>
      </c>
      <c r="B636" s="6" t="e">
        <v>#N/A</v>
      </c>
      <c r="C636" s="6">
        <v>505</v>
      </c>
    </row>
    <row r="637" spans="1:3" x14ac:dyDescent="0.3">
      <c r="A637" s="5">
        <v>43621</v>
      </c>
      <c r="B637" s="6" t="e">
        <v>#N/A</v>
      </c>
      <c r="C637" s="6">
        <v>504</v>
      </c>
    </row>
    <row r="638" spans="1:3" x14ac:dyDescent="0.3">
      <c r="A638" s="5">
        <v>43620</v>
      </c>
      <c r="B638" s="6" t="e">
        <v>#N/A</v>
      </c>
      <c r="C638" s="6">
        <v>505</v>
      </c>
    </row>
    <row r="639" spans="1:3" x14ac:dyDescent="0.3">
      <c r="A639" s="5">
        <v>43619</v>
      </c>
      <c r="B639" s="6" t="e">
        <v>#N/A</v>
      </c>
      <c r="C639" s="6">
        <v>507</v>
      </c>
    </row>
    <row r="640" spans="1:3" x14ac:dyDescent="0.3">
      <c r="A640" s="5">
        <v>43616</v>
      </c>
      <c r="B640" s="6" t="e">
        <v>#N/A</v>
      </c>
      <c r="C640" s="6">
        <v>509</v>
      </c>
    </row>
    <row r="641" spans="1:3" x14ac:dyDescent="0.3">
      <c r="A641" s="5">
        <v>43615</v>
      </c>
      <c r="B641" s="6" t="e">
        <v>#N/A</v>
      </c>
      <c r="C641" s="6">
        <v>513</v>
      </c>
    </row>
    <row r="642" spans="1:3" x14ac:dyDescent="0.3">
      <c r="A642" s="5">
        <v>43614</v>
      </c>
      <c r="B642" s="6" t="e">
        <v>#N/A</v>
      </c>
      <c r="C642" s="6">
        <v>517</v>
      </c>
    </row>
    <row r="643" spans="1:3" x14ac:dyDescent="0.3">
      <c r="A643" s="5">
        <v>43613</v>
      </c>
      <c r="B643" s="6" t="e">
        <v>#N/A</v>
      </c>
      <c r="C643" s="6">
        <v>519</v>
      </c>
    </row>
    <row r="644" spans="1:3" x14ac:dyDescent="0.3">
      <c r="A644" s="5">
        <v>43612</v>
      </c>
      <c r="B644" s="6" t="e">
        <v>#N/A</v>
      </c>
      <c r="C644" s="6">
        <v>520</v>
      </c>
    </row>
    <row r="645" spans="1:3" x14ac:dyDescent="0.3">
      <c r="A645" s="5">
        <v>43609</v>
      </c>
      <c r="B645" s="6" t="e">
        <v>#N/A</v>
      </c>
      <c r="C645" s="6">
        <v>521</v>
      </c>
    </row>
    <row r="646" spans="1:3" x14ac:dyDescent="0.3">
      <c r="A646" s="5">
        <v>43608</v>
      </c>
      <c r="B646" s="6" t="e">
        <v>#N/A</v>
      </c>
      <c r="C646" s="6">
        <v>521</v>
      </c>
    </row>
    <row r="647" spans="1:3" x14ac:dyDescent="0.3">
      <c r="A647" s="5">
        <v>43607</v>
      </c>
      <c r="B647" s="6" t="e">
        <v>#N/A</v>
      </c>
      <c r="C647" s="6">
        <v>521</v>
      </c>
    </row>
    <row r="648" spans="1:3" x14ac:dyDescent="0.3">
      <c r="A648" s="5">
        <v>43606</v>
      </c>
      <c r="B648" s="6" t="e">
        <v>#N/A</v>
      </c>
      <c r="C648" s="6">
        <v>522</v>
      </c>
    </row>
    <row r="649" spans="1:3" x14ac:dyDescent="0.3">
      <c r="A649" s="5">
        <v>43605</v>
      </c>
      <c r="B649" s="6" t="e">
        <v>#N/A</v>
      </c>
      <c r="C649" s="6">
        <v>523</v>
      </c>
    </row>
    <row r="650" spans="1:3" x14ac:dyDescent="0.3">
      <c r="A650" s="5">
        <v>43602</v>
      </c>
      <c r="B650" s="6" t="e">
        <v>#N/A</v>
      </c>
      <c r="C650" s="6">
        <v>523</v>
      </c>
    </row>
    <row r="651" spans="1:3" x14ac:dyDescent="0.3">
      <c r="A651" s="5">
        <v>43601</v>
      </c>
      <c r="B651" s="6" t="e">
        <v>#N/A</v>
      </c>
      <c r="C651" s="6">
        <v>523</v>
      </c>
    </row>
    <row r="652" spans="1:3" x14ac:dyDescent="0.3">
      <c r="A652" s="5">
        <v>43600</v>
      </c>
      <c r="B652" s="6" t="e">
        <v>#N/A</v>
      </c>
      <c r="C652" s="6">
        <v>523</v>
      </c>
    </row>
    <row r="653" spans="1:3" x14ac:dyDescent="0.3">
      <c r="A653" s="5">
        <v>43599</v>
      </c>
      <c r="B653" s="6" t="e">
        <v>#N/A</v>
      </c>
      <c r="C653" s="6">
        <v>522</v>
      </c>
    </row>
    <row r="654" spans="1:3" x14ac:dyDescent="0.3">
      <c r="A654" s="5">
        <v>43598</v>
      </c>
      <c r="B654" s="6" t="e">
        <v>#N/A</v>
      </c>
      <c r="C654" s="6">
        <v>520</v>
      </c>
    </row>
    <row r="655" spans="1:3" x14ac:dyDescent="0.3">
      <c r="A655" s="5">
        <v>43595</v>
      </c>
      <c r="B655" s="6" t="e">
        <v>#N/A</v>
      </c>
      <c r="C655" s="6">
        <v>520</v>
      </c>
    </row>
    <row r="656" spans="1:3" x14ac:dyDescent="0.3">
      <c r="A656" s="5">
        <v>43594</v>
      </c>
      <c r="B656" s="6" t="e">
        <v>#N/A</v>
      </c>
      <c r="C656" s="6">
        <v>520</v>
      </c>
    </row>
    <row r="657" spans="1:3" x14ac:dyDescent="0.3">
      <c r="A657" s="5">
        <v>43593</v>
      </c>
      <c r="B657" s="6" t="e">
        <v>#N/A</v>
      </c>
      <c r="C657" s="6">
        <v>520</v>
      </c>
    </row>
    <row r="658" spans="1:3" x14ac:dyDescent="0.3">
      <c r="A658" s="5">
        <v>43592</v>
      </c>
      <c r="B658" s="6" t="e">
        <v>#N/A</v>
      </c>
      <c r="C658" s="6">
        <v>520</v>
      </c>
    </row>
    <row r="659" spans="1:3" x14ac:dyDescent="0.3">
      <c r="A659" s="5">
        <v>43591</v>
      </c>
      <c r="B659" s="6" t="e">
        <v>#N/A</v>
      </c>
      <c r="C659" s="6">
        <v>518</v>
      </c>
    </row>
    <row r="660" spans="1:3" x14ac:dyDescent="0.3">
      <c r="A660" s="5">
        <v>43590</v>
      </c>
      <c r="B660" s="6" t="e">
        <v>#N/A</v>
      </c>
      <c r="C660" s="6">
        <v>518</v>
      </c>
    </row>
    <row r="661" spans="1:3" x14ac:dyDescent="0.3">
      <c r="A661" s="5">
        <v>43585</v>
      </c>
      <c r="B661" s="6" t="e">
        <v>#N/A</v>
      </c>
      <c r="C661" s="6">
        <v>518</v>
      </c>
    </row>
    <row r="662" spans="1:3" x14ac:dyDescent="0.3">
      <c r="A662" s="5">
        <v>43584</v>
      </c>
      <c r="B662" s="6" t="e">
        <v>#N/A</v>
      </c>
      <c r="C662" s="6">
        <v>518</v>
      </c>
    </row>
    <row r="663" spans="1:3" x14ac:dyDescent="0.3">
      <c r="A663" s="5">
        <v>43583</v>
      </c>
      <c r="B663" s="6" t="e">
        <v>#N/A</v>
      </c>
      <c r="C663" s="6">
        <v>518</v>
      </c>
    </row>
    <row r="664" spans="1:3" x14ac:dyDescent="0.3">
      <c r="A664" s="5">
        <v>43581</v>
      </c>
      <c r="B664" s="6" t="e">
        <v>#N/A</v>
      </c>
      <c r="C664" s="6">
        <v>518</v>
      </c>
    </row>
    <row r="665" spans="1:3" x14ac:dyDescent="0.3">
      <c r="A665" s="5">
        <v>43580</v>
      </c>
      <c r="B665" s="6" t="e">
        <v>#N/A</v>
      </c>
      <c r="C665" s="6">
        <v>518</v>
      </c>
    </row>
    <row r="666" spans="1:3" x14ac:dyDescent="0.3">
      <c r="A666" s="5">
        <v>43579</v>
      </c>
      <c r="B666" s="6" t="e">
        <v>#N/A</v>
      </c>
      <c r="C666" s="6">
        <v>519</v>
      </c>
    </row>
    <row r="667" spans="1:3" x14ac:dyDescent="0.3">
      <c r="A667" s="5">
        <v>43578</v>
      </c>
      <c r="B667" s="6" t="e">
        <v>#N/A</v>
      </c>
      <c r="C667" s="6">
        <v>520</v>
      </c>
    </row>
    <row r="668" spans="1:3" x14ac:dyDescent="0.3">
      <c r="A668" s="5">
        <v>43577</v>
      </c>
      <c r="B668" s="6" t="e">
        <v>#N/A</v>
      </c>
      <c r="C668" s="6">
        <v>525</v>
      </c>
    </row>
    <row r="669" spans="1:3" x14ac:dyDescent="0.3">
      <c r="A669" s="5">
        <v>43574</v>
      </c>
      <c r="B669" s="6" t="e">
        <v>#N/A</v>
      </c>
      <c r="C669" s="6">
        <v>528</v>
      </c>
    </row>
    <row r="670" spans="1:3" x14ac:dyDescent="0.3">
      <c r="A670" s="5">
        <v>43573</v>
      </c>
      <c r="B670" s="6" t="e">
        <v>#N/A</v>
      </c>
      <c r="C670" s="6">
        <v>529</v>
      </c>
    </row>
    <row r="671" spans="1:3" x14ac:dyDescent="0.3">
      <c r="A671" s="5">
        <v>43572</v>
      </c>
      <c r="B671" s="6" t="e">
        <v>#N/A</v>
      </c>
      <c r="C671" s="6">
        <v>530</v>
      </c>
    </row>
    <row r="672" spans="1:3" x14ac:dyDescent="0.3">
      <c r="A672" s="5">
        <v>43571</v>
      </c>
      <c r="B672" s="6" t="e">
        <v>#N/A</v>
      </c>
      <c r="C672" s="6">
        <v>531</v>
      </c>
    </row>
    <row r="673" spans="1:3" x14ac:dyDescent="0.3">
      <c r="A673" s="5">
        <v>43570</v>
      </c>
      <c r="B673" s="6" t="e">
        <v>#N/A</v>
      </c>
      <c r="C673" s="6">
        <v>533</v>
      </c>
    </row>
    <row r="674" spans="1:3" x14ac:dyDescent="0.3">
      <c r="A674" s="5">
        <v>43567</v>
      </c>
      <c r="B674" s="6" t="e">
        <v>#N/A</v>
      </c>
      <c r="C674" s="6">
        <v>533</v>
      </c>
    </row>
    <row r="675" spans="1:3" x14ac:dyDescent="0.3">
      <c r="A675" s="5">
        <v>43566</v>
      </c>
      <c r="B675" s="6" t="e">
        <v>#N/A</v>
      </c>
      <c r="C675" s="6">
        <v>532</v>
      </c>
    </row>
    <row r="676" spans="1:3" x14ac:dyDescent="0.3">
      <c r="A676" s="5">
        <v>43565</v>
      </c>
      <c r="B676" s="6" t="e">
        <v>#N/A</v>
      </c>
      <c r="C676" s="6">
        <v>528</v>
      </c>
    </row>
    <row r="677" spans="1:3" x14ac:dyDescent="0.3">
      <c r="A677" s="5">
        <v>43564</v>
      </c>
      <c r="B677" s="6" t="e">
        <v>#N/A</v>
      </c>
      <c r="C677" s="6">
        <v>525</v>
      </c>
    </row>
    <row r="678" spans="1:3" x14ac:dyDescent="0.3">
      <c r="A678" s="5">
        <v>43563</v>
      </c>
      <c r="B678" s="6" t="e">
        <v>#N/A</v>
      </c>
      <c r="C678" s="6">
        <v>521</v>
      </c>
    </row>
    <row r="679" spans="1:3" x14ac:dyDescent="0.3">
      <c r="A679" s="5">
        <v>43559</v>
      </c>
      <c r="B679" s="6" t="e">
        <v>#N/A</v>
      </c>
      <c r="C679" s="6">
        <v>518</v>
      </c>
    </row>
    <row r="680" spans="1:3" x14ac:dyDescent="0.3">
      <c r="A680" s="5">
        <v>43558</v>
      </c>
      <c r="B680" s="6" t="e">
        <v>#N/A</v>
      </c>
      <c r="C680" s="6">
        <v>517</v>
      </c>
    </row>
    <row r="681" spans="1:3" x14ac:dyDescent="0.3">
      <c r="A681" s="5">
        <v>43557</v>
      </c>
      <c r="B681" s="6" t="e">
        <v>#N/A</v>
      </c>
      <c r="C681" s="6">
        <v>516</v>
      </c>
    </row>
    <row r="682" spans="1:3" x14ac:dyDescent="0.3">
      <c r="A682" s="5">
        <v>43556</v>
      </c>
      <c r="B682" s="6" t="e">
        <v>#N/A</v>
      </c>
      <c r="C682" s="6">
        <v>517</v>
      </c>
    </row>
    <row r="683" spans="1:3" x14ac:dyDescent="0.3">
      <c r="A683" s="5">
        <v>43553</v>
      </c>
      <c r="B683" s="6" t="e">
        <v>#N/A</v>
      </c>
      <c r="C683" s="6">
        <v>520</v>
      </c>
    </row>
    <row r="684" spans="1:3" x14ac:dyDescent="0.3">
      <c r="A684" s="5">
        <v>43552</v>
      </c>
      <c r="B684" s="6" t="e">
        <v>#N/A</v>
      </c>
      <c r="C684" s="6">
        <v>521</v>
      </c>
    </row>
    <row r="685" spans="1:3" x14ac:dyDescent="0.3">
      <c r="A685" s="5">
        <v>43551</v>
      </c>
      <c r="B685" s="6" t="e">
        <v>#N/A</v>
      </c>
      <c r="C685" s="6">
        <v>521</v>
      </c>
    </row>
    <row r="686" spans="1:3" x14ac:dyDescent="0.3">
      <c r="A686" s="5">
        <v>43550</v>
      </c>
      <c r="B686" s="6" t="e">
        <v>#N/A</v>
      </c>
      <c r="C686" s="6">
        <v>522</v>
      </c>
    </row>
    <row r="687" spans="1:3" x14ac:dyDescent="0.3">
      <c r="A687" s="5">
        <v>43549</v>
      </c>
      <c r="B687" s="6" t="e">
        <v>#N/A</v>
      </c>
      <c r="C687" s="6">
        <v>523</v>
      </c>
    </row>
    <row r="688" spans="1:3" x14ac:dyDescent="0.3">
      <c r="A688" s="5">
        <v>43546</v>
      </c>
      <c r="B688" s="6" t="e">
        <v>#N/A</v>
      </c>
      <c r="C688" s="6">
        <v>527</v>
      </c>
    </row>
    <row r="689" spans="1:3" x14ac:dyDescent="0.3">
      <c r="A689" s="5">
        <v>43545</v>
      </c>
      <c r="B689" s="6" t="e">
        <v>#N/A</v>
      </c>
      <c r="C689" s="6">
        <v>528</v>
      </c>
    </row>
    <row r="690" spans="1:3" x14ac:dyDescent="0.3">
      <c r="A690" s="5">
        <v>43544</v>
      </c>
      <c r="B690" s="6" t="e">
        <v>#N/A</v>
      </c>
      <c r="C690" s="6">
        <v>530</v>
      </c>
    </row>
    <row r="691" spans="1:3" x14ac:dyDescent="0.3">
      <c r="A691" s="5">
        <v>43543</v>
      </c>
      <c r="B691" s="6" t="e">
        <v>#N/A</v>
      </c>
      <c r="C691" s="6">
        <v>536</v>
      </c>
    </row>
    <row r="692" spans="1:3" x14ac:dyDescent="0.3">
      <c r="A692" s="5">
        <v>43542</v>
      </c>
      <c r="B692" s="6" t="e">
        <v>#N/A</v>
      </c>
      <c r="C692" s="6">
        <v>541</v>
      </c>
    </row>
    <row r="693" spans="1:3" x14ac:dyDescent="0.3">
      <c r="A693" s="5">
        <v>43539</v>
      </c>
      <c r="B693" s="6" t="e">
        <v>#N/A</v>
      </c>
      <c r="C693" s="6">
        <v>544</v>
      </c>
    </row>
    <row r="694" spans="1:3" x14ac:dyDescent="0.3">
      <c r="A694" s="5">
        <v>43538</v>
      </c>
      <c r="B694" s="6" t="e">
        <v>#N/A</v>
      </c>
      <c r="C694" s="6">
        <v>550</v>
      </c>
    </row>
    <row r="695" spans="1:3" x14ac:dyDescent="0.3">
      <c r="A695" s="5">
        <v>43537</v>
      </c>
      <c r="B695" s="6" t="e">
        <v>#N/A</v>
      </c>
      <c r="C695" s="6">
        <v>554</v>
      </c>
    </row>
    <row r="696" spans="1:3" x14ac:dyDescent="0.3">
      <c r="A696" s="5">
        <v>43536</v>
      </c>
      <c r="B696" s="6" t="e">
        <v>#N/A</v>
      </c>
      <c r="C696" s="6">
        <v>559</v>
      </c>
    </row>
    <row r="697" spans="1:3" x14ac:dyDescent="0.3">
      <c r="A697" s="5">
        <v>43535</v>
      </c>
      <c r="B697" s="6" t="e">
        <v>#N/A</v>
      </c>
      <c r="C697" s="6">
        <v>563</v>
      </c>
    </row>
    <row r="698" spans="1:3" x14ac:dyDescent="0.3">
      <c r="A698" s="5">
        <v>43532</v>
      </c>
      <c r="B698" s="6" t="e">
        <v>#N/A</v>
      </c>
      <c r="C698" s="6">
        <v>563</v>
      </c>
    </row>
    <row r="699" spans="1:3" x14ac:dyDescent="0.3">
      <c r="A699" s="5">
        <v>43531</v>
      </c>
      <c r="B699" s="6" t="e">
        <v>#N/A</v>
      </c>
      <c r="C699" s="6">
        <v>560</v>
      </c>
    </row>
    <row r="700" spans="1:3" x14ac:dyDescent="0.3">
      <c r="A700" s="5">
        <v>43530</v>
      </c>
      <c r="B700" s="6" t="e">
        <v>#N/A</v>
      </c>
      <c r="C700" s="6">
        <v>558</v>
      </c>
    </row>
    <row r="701" spans="1:3" x14ac:dyDescent="0.3">
      <c r="A701" s="5">
        <v>43529</v>
      </c>
      <c r="B701" s="6" t="e">
        <v>#N/A</v>
      </c>
      <c r="C701" s="6">
        <v>552</v>
      </c>
    </row>
    <row r="702" spans="1:3" x14ac:dyDescent="0.3">
      <c r="A702" s="5">
        <v>43528</v>
      </c>
      <c r="B702" s="6" t="e">
        <v>#N/A</v>
      </c>
      <c r="C702" s="6">
        <v>543</v>
      </c>
    </row>
    <row r="703" spans="1:3" x14ac:dyDescent="0.3">
      <c r="A703" s="5">
        <v>43525</v>
      </c>
      <c r="B703" s="6" t="e">
        <v>#N/A</v>
      </c>
      <c r="C703" s="6">
        <v>536</v>
      </c>
    </row>
    <row r="704" spans="1:3" x14ac:dyDescent="0.3">
      <c r="A704" s="5">
        <v>43524</v>
      </c>
      <c r="B704" s="6" t="e">
        <v>#N/A</v>
      </c>
      <c r="C704" s="6">
        <v>533</v>
      </c>
    </row>
    <row r="705" spans="1:3" x14ac:dyDescent="0.3">
      <c r="A705" s="5">
        <v>43523</v>
      </c>
      <c r="B705" s="6" t="e">
        <v>#N/A</v>
      </c>
      <c r="C705" s="6">
        <v>529</v>
      </c>
    </row>
    <row r="706" spans="1:3" x14ac:dyDescent="0.3">
      <c r="A706" s="5">
        <v>43522</v>
      </c>
      <c r="B706" s="6" t="e">
        <v>#N/A</v>
      </c>
      <c r="C706" s="6">
        <v>526</v>
      </c>
    </row>
    <row r="707" spans="1:3" x14ac:dyDescent="0.3">
      <c r="A707" s="5">
        <v>43521</v>
      </c>
      <c r="B707" s="6" t="e">
        <v>#N/A</v>
      </c>
      <c r="C707" s="6">
        <v>523</v>
      </c>
    </row>
    <row r="708" spans="1:3" x14ac:dyDescent="0.3">
      <c r="A708" s="5">
        <v>43518</v>
      </c>
      <c r="B708" s="6" t="e">
        <v>#N/A</v>
      </c>
      <c r="C708" s="6">
        <v>524</v>
      </c>
    </row>
    <row r="709" spans="1:3" x14ac:dyDescent="0.3">
      <c r="A709" s="5">
        <v>43517</v>
      </c>
      <c r="B709" s="6" t="e">
        <v>#N/A</v>
      </c>
      <c r="C709" s="6">
        <v>526</v>
      </c>
    </row>
    <row r="710" spans="1:3" x14ac:dyDescent="0.3">
      <c r="A710" s="5">
        <v>43516</v>
      </c>
      <c r="B710" s="6" t="e">
        <v>#N/A</v>
      </c>
      <c r="C710" s="6">
        <v>527</v>
      </c>
    </row>
    <row r="711" spans="1:3" x14ac:dyDescent="0.3">
      <c r="A711" s="5">
        <v>43515</v>
      </c>
      <c r="B711" s="6" t="e">
        <v>#N/A</v>
      </c>
      <c r="C711" s="6">
        <v>526</v>
      </c>
    </row>
    <row r="712" spans="1:3" x14ac:dyDescent="0.3">
      <c r="A712" s="5">
        <v>43514</v>
      </c>
      <c r="B712" s="6" t="e">
        <v>#N/A</v>
      </c>
      <c r="C712" s="6">
        <v>523</v>
      </c>
    </row>
    <row r="713" spans="1:3" x14ac:dyDescent="0.3">
      <c r="A713" s="5">
        <v>43511</v>
      </c>
      <c r="B713" s="6" t="e">
        <v>#N/A</v>
      </c>
      <c r="C713" s="6">
        <v>515</v>
      </c>
    </row>
    <row r="714" spans="1:3" x14ac:dyDescent="0.3">
      <c r="A714" s="5">
        <v>43510</v>
      </c>
      <c r="B714" s="6" t="e">
        <v>#N/A</v>
      </c>
      <c r="C714" s="6">
        <v>511</v>
      </c>
    </row>
    <row r="715" spans="1:3" x14ac:dyDescent="0.3">
      <c r="A715" s="5">
        <v>43509</v>
      </c>
      <c r="B715" s="6" t="e">
        <v>#N/A</v>
      </c>
      <c r="C715" s="6">
        <v>511</v>
      </c>
    </row>
    <row r="716" spans="1:3" x14ac:dyDescent="0.3">
      <c r="A716" s="5">
        <v>43508</v>
      </c>
      <c r="B716" s="6" t="e">
        <v>#N/A</v>
      </c>
      <c r="C716" s="6">
        <v>511</v>
      </c>
    </row>
    <row r="717" spans="1:3" x14ac:dyDescent="0.3">
      <c r="A717" s="5">
        <v>43507</v>
      </c>
      <c r="B717" s="6" t="e">
        <v>#N/A</v>
      </c>
      <c r="C717" s="6">
        <v>511</v>
      </c>
    </row>
    <row r="718" spans="1:3" x14ac:dyDescent="0.3">
      <c r="A718" s="5">
        <v>43499</v>
      </c>
      <c r="B718" s="6" t="e">
        <v>#N/A</v>
      </c>
      <c r="C718" s="6">
        <v>511</v>
      </c>
    </row>
    <row r="719" spans="1:3" x14ac:dyDescent="0.3">
      <c r="A719" s="5">
        <v>43498</v>
      </c>
      <c r="B719" s="6" t="e">
        <v>#N/A</v>
      </c>
      <c r="C719" s="6">
        <v>511</v>
      </c>
    </row>
    <row r="720" spans="1:3" x14ac:dyDescent="0.3">
      <c r="A720" s="5">
        <v>43497</v>
      </c>
      <c r="B720" s="6" t="e">
        <v>#N/A</v>
      </c>
      <c r="C720" s="6">
        <v>511</v>
      </c>
    </row>
    <row r="721" spans="1:3" x14ac:dyDescent="0.3">
      <c r="A721" s="5">
        <v>43496</v>
      </c>
      <c r="B721" s="6" t="e">
        <v>#N/A</v>
      </c>
      <c r="C721" s="6">
        <v>511</v>
      </c>
    </row>
    <row r="722" spans="1:3" x14ac:dyDescent="0.3">
      <c r="A722" s="5">
        <v>43495</v>
      </c>
      <c r="B722" s="6" t="e">
        <v>#N/A</v>
      </c>
      <c r="C722" s="6">
        <v>511</v>
      </c>
    </row>
    <row r="723" spans="1:3" x14ac:dyDescent="0.3">
      <c r="A723" s="5">
        <v>43494</v>
      </c>
      <c r="B723" s="6" t="e">
        <v>#N/A</v>
      </c>
      <c r="C723" s="6">
        <v>512</v>
      </c>
    </row>
    <row r="724" spans="1:3" x14ac:dyDescent="0.3">
      <c r="A724" s="5">
        <v>43493</v>
      </c>
      <c r="B724" s="6" t="e">
        <v>#N/A</v>
      </c>
      <c r="C724" s="6">
        <v>514</v>
      </c>
    </row>
    <row r="725" spans="1:3" x14ac:dyDescent="0.3">
      <c r="A725" s="5">
        <v>43490</v>
      </c>
      <c r="B725" s="6" t="e">
        <v>#N/A</v>
      </c>
      <c r="C725" s="6">
        <v>514</v>
      </c>
    </row>
    <row r="726" spans="1:3" x14ac:dyDescent="0.3">
      <c r="A726" s="5">
        <v>43489</v>
      </c>
      <c r="B726" s="6" t="e">
        <v>#N/A</v>
      </c>
      <c r="C726" s="6">
        <v>515</v>
      </c>
    </row>
    <row r="727" spans="1:3" x14ac:dyDescent="0.3">
      <c r="A727" s="5">
        <v>43488</v>
      </c>
      <c r="B727" s="6" t="e">
        <v>#N/A</v>
      </c>
      <c r="C727" s="6">
        <v>515</v>
      </c>
    </row>
    <row r="728" spans="1:3" x14ac:dyDescent="0.3">
      <c r="A728" s="5">
        <v>43487</v>
      </c>
      <c r="B728" s="6" t="e">
        <v>#N/A</v>
      </c>
      <c r="C728" s="6">
        <v>515</v>
      </c>
    </row>
    <row r="729" spans="1:3" x14ac:dyDescent="0.3">
      <c r="A729" s="5">
        <v>43486</v>
      </c>
      <c r="B729" s="6" t="e">
        <v>#N/A</v>
      </c>
      <c r="C729" s="6">
        <v>515</v>
      </c>
    </row>
    <row r="730" spans="1:3" x14ac:dyDescent="0.3">
      <c r="A730" s="5">
        <v>43483</v>
      </c>
      <c r="B730" s="6" t="e">
        <v>#N/A</v>
      </c>
      <c r="C730" s="6">
        <v>515</v>
      </c>
    </row>
    <row r="731" spans="1:3" x14ac:dyDescent="0.3">
      <c r="A731" s="5">
        <v>43482</v>
      </c>
      <c r="B731" s="6" t="e">
        <v>#N/A</v>
      </c>
      <c r="C731" s="6">
        <v>512</v>
      </c>
    </row>
    <row r="732" spans="1:3" x14ac:dyDescent="0.3">
      <c r="A732" s="5">
        <v>43481</v>
      </c>
      <c r="B732" s="6" t="e">
        <v>#N/A</v>
      </c>
      <c r="C732" s="6">
        <v>510</v>
      </c>
    </row>
    <row r="733" spans="1:3" x14ac:dyDescent="0.3">
      <c r="A733" s="5">
        <v>43480</v>
      </c>
      <c r="B733" s="6" t="e">
        <v>#N/A</v>
      </c>
      <c r="C733" s="6">
        <v>510</v>
      </c>
    </row>
    <row r="734" spans="1:3" x14ac:dyDescent="0.3">
      <c r="A734" s="5">
        <v>43479</v>
      </c>
      <c r="B734" s="6" t="e">
        <v>#N/A</v>
      </c>
      <c r="C734" s="6">
        <v>510</v>
      </c>
    </row>
    <row r="735" spans="1:3" x14ac:dyDescent="0.3">
      <c r="A735" s="5">
        <v>43476</v>
      </c>
      <c r="B735" s="6" t="e">
        <v>#N/A</v>
      </c>
      <c r="C735" s="6">
        <v>514</v>
      </c>
    </row>
    <row r="736" spans="1:3" x14ac:dyDescent="0.3">
      <c r="A736" s="5">
        <v>43475</v>
      </c>
      <c r="B736" s="6" t="e">
        <v>#N/A</v>
      </c>
      <c r="C736" s="6">
        <v>515</v>
      </c>
    </row>
    <row r="737" spans="1:3" x14ac:dyDescent="0.3">
      <c r="A737" s="5">
        <v>43474</v>
      </c>
      <c r="B737" s="6" t="e">
        <v>#N/A</v>
      </c>
      <c r="C737" s="6">
        <v>520</v>
      </c>
    </row>
    <row r="738" spans="1:3" x14ac:dyDescent="0.3">
      <c r="A738" s="5">
        <v>43473</v>
      </c>
      <c r="B738" s="6" t="e">
        <v>#N/A</v>
      </c>
      <c r="C738" s="6">
        <v>520</v>
      </c>
    </row>
    <row r="739" spans="1:3" x14ac:dyDescent="0.3">
      <c r="A739" s="5">
        <v>43472</v>
      </c>
      <c r="B739" s="6" t="e">
        <v>#N/A</v>
      </c>
      <c r="C739" s="6">
        <v>515</v>
      </c>
    </row>
    <row r="740" spans="1:3" x14ac:dyDescent="0.3">
      <c r="A740" s="5">
        <v>43469</v>
      </c>
      <c r="B740" s="6" t="e">
        <v>#N/A</v>
      </c>
      <c r="C740" s="6">
        <v>515</v>
      </c>
    </row>
    <row r="741" spans="1:3" x14ac:dyDescent="0.3">
      <c r="A741" s="5">
        <v>43468</v>
      </c>
      <c r="B741" s="6" t="e">
        <v>#N/A</v>
      </c>
      <c r="C741" s="6">
        <v>510</v>
      </c>
    </row>
    <row r="742" spans="1:3" x14ac:dyDescent="0.3">
      <c r="A742" s="5">
        <v>43467</v>
      </c>
      <c r="B742" s="6" t="e">
        <v>#N/A</v>
      </c>
      <c r="C742" s="6">
        <v>505</v>
      </c>
    </row>
    <row r="743" spans="1:3" x14ac:dyDescent="0.3">
      <c r="A743" s="5">
        <v>43463</v>
      </c>
      <c r="B743" s="6" t="e">
        <v>#N/A</v>
      </c>
      <c r="C743" s="6">
        <v>505</v>
      </c>
    </row>
    <row r="744" spans="1:3" x14ac:dyDescent="0.3">
      <c r="A744" s="5">
        <v>43462</v>
      </c>
      <c r="B744" s="6" t="e">
        <v>#N/A</v>
      </c>
      <c r="C744" s="6">
        <v>505</v>
      </c>
    </row>
    <row r="745" spans="1:3" x14ac:dyDescent="0.3">
      <c r="A745" s="5">
        <v>43461</v>
      </c>
      <c r="B745" s="6" t="e">
        <v>#N/A</v>
      </c>
      <c r="C745" s="6">
        <v>505</v>
      </c>
    </row>
    <row r="746" spans="1:3" x14ac:dyDescent="0.3">
      <c r="A746" s="5">
        <v>43460</v>
      </c>
      <c r="B746" s="6" t="e">
        <v>#N/A</v>
      </c>
      <c r="C746" s="6">
        <v>510</v>
      </c>
    </row>
    <row r="747" spans="1:3" x14ac:dyDescent="0.3">
      <c r="A747" s="5">
        <v>43459</v>
      </c>
      <c r="B747" s="6" t="e">
        <v>#N/A</v>
      </c>
      <c r="C747" s="6">
        <v>530</v>
      </c>
    </row>
    <row r="748" spans="1:3" x14ac:dyDescent="0.3">
      <c r="A748" s="5">
        <v>43458</v>
      </c>
      <c r="B748" s="6" t="e">
        <v>#N/A</v>
      </c>
      <c r="C748" s="6">
        <v>535</v>
      </c>
    </row>
    <row r="749" spans="1:3" x14ac:dyDescent="0.3">
      <c r="A749" s="5">
        <v>43455</v>
      </c>
      <c r="B749" s="6" t="e">
        <v>#N/A</v>
      </c>
      <c r="C749" s="6">
        <v>540</v>
      </c>
    </row>
    <row r="750" spans="1:3" x14ac:dyDescent="0.3">
      <c r="A750" s="5">
        <v>43454</v>
      </c>
      <c r="B750" s="6" t="e">
        <v>#N/A</v>
      </c>
      <c r="C750" s="6">
        <v>545</v>
      </c>
    </row>
    <row r="751" spans="1:3" x14ac:dyDescent="0.3">
      <c r="A751" s="5">
        <v>43453</v>
      </c>
      <c r="B751" s="6" t="e">
        <v>#N/A</v>
      </c>
      <c r="C751" s="6">
        <v>550</v>
      </c>
    </row>
    <row r="752" spans="1:3" x14ac:dyDescent="0.3">
      <c r="A752" s="5">
        <v>43452</v>
      </c>
      <c r="B752" s="6" t="e">
        <v>#N/A</v>
      </c>
      <c r="C752" s="6">
        <v>550</v>
      </c>
    </row>
    <row r="753" spans="1:3" x14ac:dyDescent="0.3">
      <c r="A753" s="5">
        <v>43451</v>
      </c>
      <c r="B753" s="6" t="e">
        <v>#N/A</v>
      </c>
      <c r="C753" s="6">
        <v>555</v>
      </c>
    </row>
    <row r="754" spans="1:3" x14ac:dyDescent="0.3">
      <c r="A754" s="5">
        <v>43448</v>
      </c>
      <c r="B754" s="6" t="e">
        <v>#N/A</v>
      </c>
      <c r="C754" s="6">
        <v>555</v>
      </c>
    </row>
    <row r="755" spans="1:3" x14ac:dyDescent="0.3">
      <c r="A755" s="5">
        <v>43447</v>
      </c>
      <c r="B755" s="6" t="e">
        <v>#N/A</v>
      </c>
      <c r="C755" s="6">
        <v>555</v>
      </c>
    </row>
    <row r="756" spans="1:3" x14ac:dyDescent="0.3">
      <c r="A756" s="5">
        <v>43446</v>
      </c>
      <c r="B756" s="6" t="e">
        <v>#N/A</v>
      </c>
      <c r="C756" s="6">
        <v>555</v>
      </c>
    </row>
    <row r="757" spans="1:3" x14ac:dyDescent="0.3">
      <c r="A757" s="5">
        <v>43445</v>
      </c>
      <c r="B757" s="6" t="e">
        <v>#N/A</v>
      </c>
      <c r="C757" s="6">
        <v>555</v>
      </c>
    </row>
    <row r="758" spans="1:3" x14ac:dyDescent="0.3">
      <c r="A758" s="5">
        <v>43444</v>
      </c>
      <c r="B758" s="6" t="e">
        <v>#N/A</v>
      </c>
      <c r="C758" s="6">
        <v>560</v>
      </c>
    </row>
    <row r="759" spans="1:3" x14ac:dyDescent="0.3">
      <c r="A759" s="5">
        <v>43441</v>
      </c>
      <c r="B759" s="6" t="e">
        <v>#N/A</v>
      </c>
      <c r="C759" s="6">
        <v>563</v>
      </c>
    </row>
    <row r="760" spans="1:3" x14ac:dyDescent="0.3">
      <c r="A760" s="5">
        <v>43440</v>
      </c>
      <c r="B760" s="6" t="e">
        <v>#N/A</v>
      </c>
      <c r="C760" s="6">
        <v>563</v>
      </c>
    </row>
    <row r="761" spans="1:3" x14ac:dyDescent="0.3">
      <c r="A761" s="5">
        <v>43439</v>
      </c>
      <c r="B761" s="6" t="e">
        <v>#N/A</v>
      </c>
      <c r="C761" s="6">
        <v>565</v>
      </c>
    </row>
    <row r="762" spans="1:3" x14ac:dyDescent="0.3">
      <c r="A762" s="5">
        <v>43438</v>
      </c>
      <c r="B762" s="6" t="e">
        <v>#N/A</v>
      </c>
      <c r="C762" s="6">
        <v>565</v>
      </c>
    </row>
    <row r="763" spans="1:3" x14ac:dyDescent="0.3">
      <c r="A763" s="5">
        <v>43437</v>
      </c>
      <c r="B763" s="6" t="e">
        <v>#N/A</v>
      </c>
      <c r="C763" s="6">
        <v>565</v>
      </c>
    </row>
    <row r="764" spans="1:3" x14ac:dyDescent="0.3">
      <c r="A764" s="5">
        <v>43434</v>
      </c>
      <c r="B764" s="6" t="e">
        <v>#N/A</v>
      </c>
      <c r="C764" s="6">
        <v>565</v>
      </c>
    </row>
    <row r="765" spans="1:3" x14ac:dyDescent="0.3">
      <c r="A765" s="5">
        <v>43433</v>
      </c>
      <c r="B765" s="6" t="e">
        <v>#N/A</v>
      </c>
      <c r="C765" s="6">
        <v>565</v>
      </c>
    </row>
    <row r="766" spans="1:3" x14ac:dyDescent="0.3">
      <c r="A766" s="5">
        <v>43432</v>
      </c>
      <c r="B766" s="6" t="e">
        <v>#N/A</v>
      </c>
      <c r="C766" s="6">
        <v>565</v>
      </c>
    </row>
    <row r="767" spans="1:3" x14ac:dyDescent="0.3">
      <c r="A767" s="5">
        <v>43431</v>
      </c>
      <c r="B767" s="6" t="e">
        <v>#N/A</v>
      </c>
      <c r="C767" s="6">
        <v>563</v>
      </c>
    </row>
    <row r="768" spans="1:3" x14ac:dyDescent="0.3">
      <c r="A768" s="5">
        <v>43430</v>
      </c>
      <c r="B768" s="6" t="e">
        <v>#N/A</v>
      </c>
      <c r="C768" s="6">
        <v>560</v>
      </c>
    </row>
    <row r="769" spans="1:3" x14ac:dyDescent="0.3">
      <c r="A769" s="5">
        <v>43427</v>
      </c>
      <c r="B769" s="6" t="e">
        <v>#N/A</v>
      </c>
      <c r="C769" s="6">
        <v>560</v>
      </c>
    </row>
    <row r="770" spans="1:3" x14ac:dyDescent="0.3">
      <c r="A770" s="5">
        <v>43426</v>
      </c>
      <c r="B770" s="6" t="e">
        <v>#N/A</v>
      </c>
      <c r="C770" s="6">
        <v>560</v>
      </c>
    </row>
    <row r="771" spans="1:3" x14ac:dyDescent="0.3">
      <c r="A771" s="5">
        <v>43425</v>
      </c>
      <c r="B771" s="6" t="e">
        <v>#N/A</v>
      </c>
      <c r="C771" s="6">
        <v>560</v>
      </c>
    </row>
    <row r="772" spans="1:3" x14ac:dyDescent="0.3">
      <c r="A772" s="5">
        <v>43424</v>
      </c>
      <c r="B772" s="6" t="e">
        <v>#N/A</v>
      </c>
      <c r="C772" s="6">
        <v>565</v>
      </c>
    </row>
    <row r="773" spans="1:3" x14ac:dyDescent="0.3">
      <c r="A773" s="5">
        <v>43423</v>
      </c>
      <c r="B773" s="6" t="e">
        <v>#N/A</v>
      </c>
      <c r="C773" s="6">
        <v>570</v>
      </c>
    </row>
    <row r="774" spans="1:3" x14ac:dyDescent="0.3">
      <c r="A774" s="5">
        <v>43420</v>
      </c>
      <c r="B774" s="6" t="e">
        <v>#N/A</v>
      </c>
      <c r="C774" s="6">
        <v>570</v>
      </c>
    </row>
    <row r="775" spans="1:3" x14ac:dyDescent="0.3">
      <c r="A775" s="5">
        <v>43419</v>
      </c>
      <c r="B775" s="6" t="e">
        <v>#N/A</v>
      </c>
      <c r="C775" s="6">
        <v>570</v>
      </c>
    </row>
    <row r="776" spans="1:3" x14ac:dyDescent="0.3">
      <c r="A776" s="5">
        <v>43418</v>
      </c>
      <c r="B776" s="6" t="e">
        <v>#N/A</v>
      </c>
      <c r="C776" s="6">
        <v>575</v>
      </c>
    </row>
    <row r="777" spans="1:3" x14ac:dyDescent="0.3">
      <c r="A777" s="5">
        <v>43417</v>
      </c>
      <c r="B777" s="6" t="e">
        <v>#N/A</v>
      </c>
      <c r="C777" s="6">
        <v>580</v>
      </c>
    </row>
    <row r="778" spans="1:3" x14ac:dyDescent="0.3">
      <c r="A778" s="5">
        <v>43416</v>
      </c>
      <c r="B778" s="6" t="e">
        <v>#N/A</v>
      </c>
      <c r="C778" s="6">
        <v>600</v>
      </c>
    </row>
    <row r="779" spans="1:3" x14ac:dyDescent="0.3">
      <c r="A779" s="5">
        <v>43413</v>
      </c>
      <c r="B779" s="6" t="e">
        <v>#N/A</v>
      </c>
      <c r="C779" s="6">
        <v>600</v>
      </c>
    </row>
    <row r="780" spans="1:3" x14ac:dyDescent="0.3">
      <c r="A780" s="5">
        <v>43412</v>
      </c>
      <c r="B780" s="6" t="e">
        <v>#N/A</v>
      </c>
      <c r="C780" s="6">
        <v>600</v>
      </c>
    </row>
    <row r="781" spans="1:3" x14ac:dyDescent="0.3">
      <c r="A781" s="5">
        <v>43411</v>
      </c>
      <c r="B781" s="6" t="e">
        <v>#N/A</v>
      </c>
      <c r="C781" s="6">
        <v>600</v>
      </c>
    </row>
    <row r="782" spans="1:3" x14ac:dyDescent="0.3">
      <c r="A782" s="5">
        <v>43410</v>
      </c>
      <c r="B782" s="6" t="e">
        <v>#N/A</v>
      </c>
      <c r="C782" s="6">
        <v>600</v>
      </c>
    </row>
    <row r="783" spans="1:3" x14ac:dyDescent="0.3">
      <c r="A783" s="5">
        <v>43409</v>
      </c>
      <c r="B783" s="6" t="e">
        <v>#N/A</v>
      </c>
      <c r="C783" s="6">
        <v>600</v>
      </c>
    </row>
    <row r="784" spans="1:3" x14ac:dyDescent="0.3">
      <c r="A784" s="5">
        <v>43406</v>
      </c>
      <c r="B784" s="6" t="e">
        <v>#N/A</v>
      </c>
      <c r="C784" s="6">
        <v>600</v>
      </c>
    </row>
    <row r="785" spans="1:3" x14ac:dyDescent="0.3">
      <c r="A785" s="5">
        <v>43405</v>
      </c>
      <c r="B785" s="6" t="e">
        <v>#N/A</v>
      </c>
      <c r="C785" s="6">
        <v>600</v>
      </c>
    </row>
    <row r="786" spans="1:3" x14ac:dyDescent="0.3">
      <c r="A786" s="5">
        <v>43404</v>
      </c>
      <c r="B786" s="6" t="e">
        <v>#N/A</v>
      </c>
      <c r="C786" s="6">
        <v>600</v>
      </c>
    </row>
    <row r="787" spans="1:3" x14ac:dyDescent="0.3">
      <c r="A787" s="5">
        <v>43403</v>
      </c>
      <c r="B787" s="6" t="e">
        <v>#N/A</v>
      </c>
      <c r="C787" s="6">
        <v>600</v>
      </c>
    </row>
    <row r="788" spans="1:3" x14ac:dyDescent="0.3">
      <c r="A788" s="5">
        <v>43402</v>
      </c>
      <c r="B788" s="6" t="e">
        <v>#N/A</v>
      </c>
      <c r="C788" s="6">
        <v>600</v>
      </c>
    </row>
    <row r="789" spans="1:3" x14ac:dyDescent="0.3">
      <c r="A789" s="5">
        <v>43399</v>
      </c>
      <c r="B789" s="6" t="e">
        <v>#N/A</v>
      </c>
      <c r="C789" s="6">
        <v>600</v>
      </c>
    </row>
    <row r="790" spans="1:3" x14ac:dyDescent="0.3">
      <c r="A790" s="5">
        <v>43398</v>
      </c>
      <c r="B790" s="6" t="e">
        <v>#N/A</v>
      </c>
      <c r="C790" s="6">
        <v>600</v>
      </c>
    </row>
    <row r="791" spans="1:3" x14ac:dyDescent="0.3">
      <c r="A791" s="5">
        <v>43397</v>
      </c>
      <c r="B791" s="6" t="e">
        <v>#N/A</v>
      </c>
      <c r="C791" s="6">
        <v>600</v>
      </c>
    </row>
    <row r="792" spans="1:3" x14ac:dyDescent="0.3">
      <c r="A792" s="5">
        <v>43396</v>
      </c>
      <c r="B792" s="6" t="e">
        <v>#N/A</v>
      </c>
      <c r="C792" s="6">
        <v>602</v>
      </c>
    </row>
    <row r="793" spans="1:3" x14ac:dyDescent="0.3">
      <c r="A793" s="5">
        <v>43395</v>
      </c>
      <c r="B793" s="6" t="e">
        <v>#N/A</v>
      </c>
      <c r="C793" s="6">
        <v>605</v>
      </c>
    </row>
    <row r="794" spans="1:3" x14ac:dyDescent="0.3">
      <c r="A794" s="5">
        <v>43392</v>
      </c>
      <c r="B794" s="6" t="e">
        <v>#N/A</v>
      </c>
      <c r="C794" s="6">
        <v>605</v>
      </c>
    </row>
    <row r="795" spans="1:3" x14ac:dyDescent="0.3">
      <c r="A795" s="5">
        <v>43391</v>
      </c>
      <c r="B795" s="6" t="e">
        <v>#N/A</v>
      </c>
      <c r="C795" s="6">
        <v>600</v>
      </c>
    </row>
    <row r="796" spans="1:3" x14ac:dyDescent="0.3">
      <c r="A796" s="5">
        <v>43390</v>
      </c>
      <c r="B796" s="6" t="e">
        <v>#N/A</v>
      </c>
      <c r="C796" s="6">
        <v>595</v>
      </c>
    </row>
    <row r="797" spans="1:3" x14ac:dyDescent="0.3">
      <c r="A797" s="5">
        <v>43389</v>
      </c>
      <c r="B797" s="6" t="e">
        <v>#N/A</v>
      </c>
      <c r="C797" s="6">
        <v>590</v>
      </c>
    </row>
    <row r="798" spans="1:3" x14ac:dyDescent="0.3">
      <c r="A798" s="5">
        <v>43388</v>
      </c>
      <c r="B798" s="6" t="e">
        <v>#N/A</v>
      </c>
      <c r="C798" s="6">
        <v>585</v>
      </c>
    </row>
    <row r="799" spans="1:3" x14ac:dyDescent="0.3">
      <c r="A799" s="5">
        <v>43385</v>
      </c>
      <c r="B799" s="6" t="e">
        <v>#N/A</v>
      </c>
      <c r="C799" s="6">
        <v>580</v>
      </c>
    </row>
    <row r="800" spans="1:3" x14ac:dyDescent="0.3">
      <c r="A800" s="5">
        <v>43384</v>
      </c>
      <c r="B800" s="6" t="e">
        <v>#N/A</v>
      </c>
      <c r="C800" s="6">
        <v>575</v>
      </c>
    </row>
    <row r="801" spans="1:3" x14ac:dyDescent="0.3">
      <c r="A801" s="5">
        <v>43383</v>
      </c>
      <c r="B801" s="6" t="e">
        <v>#N/A</v>
      </c>
      <c r="C801" s="6">
        <v>570</v>
      </c>
    </row>
    <row r="802" spans="1:3" x14ac:dyDescent="0.3">
      <c r="A802" s="5">
        <v>43382</v>
      </c>
      <c r="B802" s="6" t="e">
        <v>#N/A</v>
      </c>
      <c r="C802" s="6">
        <v>565</v>
      </c>
    </row>
    <row r="803" spans="1:3" x14ac:dyDescent="0.3">
      <c r="A803" s="5">
        <v>43381</v>
      </c>
      <c r="B803" s="6" t="e">
        <v>#N/A</v>
      </c>
      <c r="C803" s="6">
        <v>555</v>
      </c>
    </row>
    <row r="804" spans="1:3" x14ac:dyDescent="0.3">
      <c r="A804" s="5">
        <v>43373</v>
      </c>
      <c r="B804" s="6" t="e">
        <v>#N/A</v>
      </c>
      <c r="C804" s="6">
        <v>555</v>
      </c>
    </row>
    <row r="805" spans="1:3" x14ac:dyDescent="0.3">
      <c r="A805" s="5">
        <v>43372</v>
      </c>
      <c r="B805" s="6" t="e">
        <v>#N/A</v>
      </c>
      <c r="C805" s="6">
        <v>555</v>
      </c>
    </row>
    <row r="806" spans="1:3" x14ac:dyDescent="0.3">
      <c r="A806" s="5">
        <v>43371</v>
      </c>
      <c r="B806" s="6" t="e">
        <v>#N/A</v>
      </c>
      <c r="C806" s="6">
        <v>552</v>
      </c>
    </row>
    <row r="807" spans="1:3" x14ac:dyDescent="0.3">
      <c r="A807" s="5">
        <v>43370</v>
      </c>
      <c r="B807" s="6" t="e">
        <v>#N/A</v>
      </c>
      <c r="C807" s="6">
        <v>548</v>
      </c>
    </row>
    <row r="808" spans="1:3" x14ac:dyDescent="0.3">
      <c r="A808" s="5">
        <v>43369</v>
      </c>
      <c r="B808" s="6" t="e">
        <v>#N/A</v>
      </c>
      <c r="C808" s="6">
        <v>545</v>
      </c>
    </row>
    <row r="809" spans="1:3" x14ac:dyDescent="0.3">
      <c r="A809" s="5">
        <v>43368</v>
      </c>
      <c r="B809" s="6" t="e">
        <v>#N/A</v>
      </c>
      <c r="C809" s="6">
        <v>545</v>
      </c>
    </row>
    <row r="810" spans="1:3" x14ac:dyDescent="0.3">
      <c r="A810" s="5">
        <v>43364</v>
      </c>
      <c r="B810" s="6" t="e">
        <v>#N/A</v>
      </c>
      <c r="C810" s="6">
        <v>545</v>
      </c>
    </row>
    <row r="811" spans="1:3" x14ac:dyDescent="0.3">
      <c r="A811" s="5">
        <v>43363</v>
      </c>
      <c r="B811" s="6" t="e">
        <v>#N/A</v>
      </c>
      <c r="C811" s="6">
        <v>545</v>
      </c>
    </row>
    <row r="812" spans="1:3" x14ac:dyDescent="0.3">
      <c r="A812" s="5">
        <v>43362</v>
      </c>
      <c r="B812" s="6" t="e">
        <v>#N/A</v>
      </c>
      <c r="C812" s="6">
        <v>545</v>
      </c>
    </row>
    <row r="813" spans="1:3" x14ac:dyDescent="0.3">
      <c r="A813" s="5">
        <v>43361</v>
      </c>
      <c r="B813" s="6" t="e">
        <v>#N/A</v>
      </c>
      <c r="C813" s="6">
        <v>548</v>
      </c>
    </row>
    <row r="814" spans="1:3" x14ac:dyDescent="0.3">
      <c r="A814" s="5">
        <v>43360</v>
      </c>
      <c r="B814" s="6" t="e">
        <v>#N/A</v>
      </c>
      <c r="C814" s="6">
        <v>548</v>
      </c>
    </row>
    <row r="815" spans="1:3" x14ac:dyDescent="0.3">
      <c r="A815" s="5">
        <v>43357</v>
      </c>
      <c r="B815" s="6" t="e">
        <v>#N/A</v>
      </c>
      <c r="C815" s="6">
        <v>545</v>
      </c>
    </row>
    <row r="816" spans="1:3" x14ac:dyDescent="0.3">
      <c r="A816" s="5">
        <v>43356</v>
      </c>
      <c r="B816" s="6" t="e">
        <v>#N/A</v>
      </c>
      <c r="C816" s="6">
        <v>545</v>
      </c>
    </row>
    <row r="817" spans="1:3" x14ac:dyDescent="0.3">
      <c r="A817" s="5">
        <v>43355</v>
      </c>
      <c r="B817" s="6" t="e">
        <v>#N/A</v>
      </c>
      <c r="C817" s="6">
        <v>545</v>
      </c>
    </row>
    <row r="818" spans="1:3" x14ac:dyDescent="0.3">
      <c r="A818" s="5">
        <v>43354</v>
      </c>
      <c r="B818" s="6" t="e">
        <v>#N/A</v>
      </c>
      <c r="C818" s="6">
        <v>540</v>
      </c>
    </row>
    <row r="819" spans="1:3" x14ac:dyDescent="0.3">
      <c r="A819" s="5">
        <v>43353</v>
      </c>
      <c r="B819" s="6" t="e">
        <v>#N/A</v>
      </c>
      <c r="C819" s="6">
        <v>540</v>
      </c>
    </row>
    <row r="820" spans="1:3" x14ac:dyDescent="0.3">
      <c r="A820" s="5">
        <v>43350</v>
      </c>
      <c r="B820" s="6" t="e">
        <v>#N/A</v>
      </c>
      <c r="C820" s="6">
        <v>536</v>
      </c>
    </row>
    <row r="821" spans="1:3" x14ac:dyDescent="0.3">
      <c r="A821" s="5">
        <v>43349</v>
      </c>
      <c r="B821" s="6" t="e">
        <v>#N/A</v>
      </c>
      <c r="C821" s="6">
        <v>536</v>
      </c>
    </row>
    <row r="822" spans="1:3" x14ac:dyDescent="0.3">
      <c r="A822" s="5">
        <v>43348</v>
      </c>
      <c r="B822" s="6" t="e">
        <v>#N/A</v>
      </c>
      <c r="C822" s="6">
        <v>536</v>
      </c>
    </row>
    <row r="823" spans="1:3" x14ac:dyDescent="0.3">
      <c r="A823" s="5">
        <v>43347</v>
      </c>
      <c r="B823" s="6" t="e">
        <v>#N/A</v>
      </c>
      <c r="C823" s="6">
        <v>536</v>
      </c>
    </row>
    <row r="824" spans="1:3" x14ac:dyDescent="0.3">
      <c r="A824" s="5">
        <v>43346</v>
      </c>
      <c r="B824" s="6" t="e">
        <v>#N/A</v>
      </c>
      <c r="C824" s="6">
        <v>536</v>
      </c>
    </row>
    <row r="825" spans="1:3" x14ac:dyDescent="0.3">
      <c r="A825" s="5">
        <v>43343</v>
      </c>
      <c r="B825" s="6" t="e">
        <v>#N/A</v>
      </c>
      <c r="C825" s="6">
        <v>537</v>
      </c>
    </row>
    <row r="826" spans="1:3" x14ac:dyDescent="0.3">
      <c r="A826" s="5">
        <v>43342</v>
      </c>
      <c r="B826" s="6" t="e">
        <v>#N/A</v>
      </c>
      <c r="C826" s="6">
        <v>538</v>
      </c>
    </row>
    <row r="827" spans="1:3" x14ac:dyDescent="0.3">
      <c r="A827" s="5">
        <v>43341</v>
      </c>
      <c r="B827" s="6" t="e">
        <v>#N/A</v>
      </c>
      <c r="C827" s="6">
        <v>538</v>
      </c>
    </row>
    <row r="828" spans="1:3" x14ac:dyDescent="0.3">
      <c r="A828" s="5">
        <v>43340</v>
      </c>
      <c r="B828" s="6" t="e">
        <v>#N/A</v>
      </c>
      <c r="C828" s="6">
        <v>535</v>
      </c>
    </row>
    <row r="829" spans="1:3" x14ac:dyDescent="0.3">
      <c r="A829" s="5">
        <v>43339</v>
      </c>
      <c r="B829" s="6" t="e">
        <v>#N/A</v>
      </c>
      <c r="C829" s="6">
        <v>530</v>
      </c>
    </row>
    <row r="830" spans="1:3" x14ac:dyDescent="0.3">
      <c r="A830" s="5">
        <v>43336</v>
      </c>
      <c r="B830" s="6" t="e">
        <v>#N/A</v>
      </c>
      <c r="C830" s="6">
        <v>527</v>
      </c>
    </row>
    <row r="831" spans="1:3" x14ac:dyDescent="0.3">
      <c r="A831" s="5">
        <v>43335</v>
      </c>
      <c r="B831" s="6" t="e">
        <v>#N/A</v>
      </c>
      <c r="C831" s="6">
        <v>537</v>
      </c>
    </row>
    <row r="832" spans="1:3" x14ac:dyDescent="0.3">
      <c r="A832" s="5">
        <v>43334</v>
      </c>
      <c r="B832" s="6" t="e">
        <v>#N/A</v>
      </c>
      <c r="C832" s="6">
        <v>537</v>
      </c>
    </row>
    <row r="833" spans="1:3" x14ac:dyDescent="0.3">
      <c r="A833" s="5">
        <v>43333</v>
      </c>
      <c r="B833" s="6" t="e">
        <v>#N/A</v>
      </c>
      <c r="C833" s="6">
        <v>537</v>
      </c>
    </row>
    <row r="834" spans="1:3" x14ac:dyDescent="0.3">
      <c r="A834" s="5">
        <v>43332</v>
      </c>
      <c r="B834" s="6" t="e">
        <v>#N/A</v>
      </c>
      <c r="C834" s="6">
        <v>537</v>
      </c>
    </row>
    <row r="835" spans="1:3" x14ac:dyDescent="0.3">
      <c r="A835" s="5">
        <v>43329</v>
      </c>
      <c r="B835" s="6" t="e">
        <v>#N/A</v>
      </c>
      <c r="C835" s="6">
        <v>542</v>
      </c>
    </row>
    <row r="836" spans="1:3" x14ac:dyDescent="0.3">
      <c r="A836" s="5">
        <v>43328</v>
      </c>
      <c r="B836" s="6" t="e">
        <v>#N/A</v>
      </c>
      <c r="C836" s="6">
        <v>542</v>
      </c>
    </row>
    <row r="837" spans="1:3" x14ac:dyDescent="0.3">
      <c r="A837" s="5">
        <v>43327</v>
      </c>
      <c r="B837" s="6" t="e">
        <v>#N/A</v>
      </c>
      <c r="C837" s="6">
        <v>542</v>
      </c>
    </row>
    <row r="838" spans="1:3" x14ac:dyDescent="0.3">
      <c r="A838" s="5">
        <v>43326</v>
      </c>
      <c r="B838" s="6" t="e">
        <v>#N/A</v>
      </c>
      <c r="C838" s="6">
        <v>537</v>
      </c>
    </row>
    <row r="839" spans="1:3" x14ac:dyDescent="0.3">
      <c r="A839" s="5">
        <v>43325</v>
      </c>
      <c r="B839" s="6" t="e">
        <v>#N/A</v>
      </c>
      <c r="C839" s="6">
        <v>527</v>
      </c>
    </row>
    <row r="840" spans="1:3" x14ac:dyDescent="0.3">
      <c r="A840" s="5">
        <v>43322</v>
      </c>
      <c r="B840" s="6" t="e">
        <v>#N/A</v>
      </c>
      <c r="C840" s="6">
        <v>517</v>
      </c>
    </row>
    <row r="841" spans="1:3" x14ac:dyDescent="0.3">
      <c r="A841" s="5">
        <v>43321</v>
      </c>
      <c r="B841" s="6" t="e">
        <v>#N/A</v>
      </c>
      <c r="C841" s="6">
        <v>507</v>
      </c>
    </row>
    <row r="842" spans="1:3" x14ac:dyDescent="0.3">
      <c r="A842" s="5">
        <v>43320</v>
      </c>
      <c r="B842" s="6" t="e">
        <v>#N/A</v>
      </c>
      <c r="C842" s="6">
        <v>507</v>
      </c>
    </row>
    <row r="843" spans="1:3" x14ac:dyDescent="0.3">
      <c r="A843" s="5">
        <v>43319</v>
      </c>
      <c r="B843" s="6" t="e">
        <v>#N/A</v>
      </c>
      <c r="C843" s="6">
        <v>507</v>
      </c>
    </row>
    <row r="844" spans="1:3" x14ac:dyDescent="0.3">
      <c r="A844" s="5">
        <v>43318</v>
      </c>
      <c r="B844" s="6" t="e">
        <v>#N/A</v>
      </c>
      <c r="C844" s="6">
        <v>510</v>
      </c>
    </row>
    <row r="845" spans="1:3" x14ac:dyDescent="0.3">
      <c r="A845" s="5">
        <v>43315</v>
      </c>
      <c r="B845" s="6" t="e">
        <v>#N/A</v>
      </c>
      <c r="C845" s="6">
        <v>520</v>
      </c>
    </row>
    <row r="846" spans="1:3" x14ac:dyDescent="0.3">
      <c r="A846" s="5">
        <v>43314</v>
      </c>
      <c r="B846" s="6" t="e">
        <v>#N/A</v>
      </c>
      <c r="C846" s="6">
        <v>530</v>
      </c>
    </row>
    <row r="847" spans="1:3" x14ac:dyDescent="0.3">
      <c r="A847" s="5">
        <v>43313</v>
      </c>
      <c r="B847" s="6" t="e">
        <v>#N/A</v>
      </c>
      <c r="C847" s="6">
        <v>540</v>
      </c>
    </row>
    <row r="848" spans="1:3" x14ac:dyDescent="0.3">
      <c r="A848" s="5">
        <v>43312</v>
      </c>
      <c r="B848" s="6" t="e">
        <v>#N/A</v>
      </c>
      <c r="C848" s="6">
        <v>545</v>
      </c>
    </row>
    <row r="849" spans="1:3" x14ac:dyDescent="0.3">
      <c r="A849" s="5">
        <v>43311</v>
      </c>
      <c r="B849" s="6" t="e">
        <v>#N/A</v>
      </c>
      <c r="C849" s="6">
        <v>550</v>
      </c>
    </row>
    <row r="850" spans="1:3" x14ac:dyDescent="0.3">
      <c r="A850" s="5">
        <v>43308</v>
      </c>
      <c r="B850" s="6" t="e">
        <v>#N/A</v>
      </c>
      <c r="C850" s="6">
        <v>555</v>
      </c>
    </row>
    <row r="851" spans="1:3" x14ac:dyDescent="0.3">
      <c r="A851" s="5">
        <v>43307</v>
      </c>
      <c r="B851" s="6" t="e">
        <v>#N/A</v>
      </c>
      <c r="C851" s="6">
        <v>560</v>
      </c>
    </row>
    <row r="852" spans="1:3" x14ac:dyDescent="0.3">
      <c r="A852" s="5">
        <v>43306</v>
      </c>
      <c r="B852" s="6" t="e">
        <v>#N/A</v>
      </c>
      <c r="C852" s="6">
        <v>567</v>
      </c>
    </row>
    <row r="853" spans="1:3" x14ac:dyDescent="0.3">
      <c r="A853" s="5">
        <v>43305</v>
      </c>
      <c r="B853" s="6" t="e">
        <v>#N/A</v>
      </c>
      <c r="C853" s="6">
        <v>572</v>
      </c>
    </row>
    <row r="854" spans="1:3" x14ac:dyDescent="0.3">
      <c r="A854" s="5">
        <v>43304</v>
      </c>
      <c r="B854" s="6" t="e">
        <v>#N/A</v>
      </c>
      <c r="C854" s="6">
        <v>572</v>
      </c>
    </row>
    <row r="855" spans="1:3" x14ac:dyDescent="0.3">
      <c r="A855" s="5">
        <v>43301</v>
      </c>
      <c r="B855" s="6" t="e">
        <v>#N/A</v>
      </c>
      <c r="C855" s="6">
        <v>582</v>
      </c>
    </row>
    <row r="856" spans="1:3" x14ac:dyDescent="0.3">
      <c r="A856" s="5">
        <v>43300</v>
      </c>
      <c r="B856" s="6" t="e">
        <v>#N/A</v>
      </c>
      <c r="C856" s="6">
        <v>582</v>
      </c>
    </row>
    <row r="857" spans="1:3" x14ac:dyDescent="0.3">
      <c r="A857" s="5">
        <v>43299</v>
      </c>
      <c r="B857" s="6" t="e">
        <v>#N/A</v>
      </c>
      <c r="C857" s="6">
        <v>588</v>
      </c>
    </row>
    <row r="858" spans="1:3" x14ac:dyDescent="0.3">
      <c r="A858" s="5">
        <v>43298</v>
      </c>
      <c r="B858" s="6" t="e">
        <v>#N/A</v>
      </c>
      <c r="C858" s="6">
        <v>600</v>
      </c>
    </row>
    <row r="859" spans="1:3" x14ac:dyDescent="0.3">
      <c r="A859" s="5">
        <v>43297</v>
      </c>
      <c r="B859" s="6" t="e">
        <v>#N/A</v>
      </c>
      <c r="C859" s="6">
        <v>600</v>
      </c>
    </row>
    <row r="860" spans="1:3" x14ac:dyDescent="0.3">
      <c r="A860" s="5">
        <v>43294</v>
      </c>
      <c r="B860" s="6" t="e">
        <v>#N/A</v>
      </c>
      <c r="C860" s="6">
        <v>600</v>
      </c>
    </row>
    <row r="861" spans="1:3" x14ac:dyDescent="0.3">
      <c r="A861" s="5">
        <v>43293</v>
      </c>
      <c r="B861" s="6" t="e">
        <v>#N/A</v>
      </c>
      <c r="C861" s="6">
        <v>600</v>
      </c>
    </row>
    <row r="862" spans="1:3" x14ac:dyDescent="0.3">
      <c r="A862" s="5">
        <v>43292</v>
      </c>
      <c r="B862" s="6" t="e">
        <v>#N/A</v>
      </c>
      <c r="C862" s="6">
        <v>600</v>
      </c>
    </row>
    <row r="863" spans="1:3" x14ac:dyDescent="0.3">
      <c r="A863" s="5">
        <v>43291</v>
      </c>
      <c r="B863" s="6" t="e">
        <v>#N/A</v>
      </c>
      <c r="C863" s="6">
        <v>600</v>
      </c>
    </row>
    <row r="864" spans="1:3" x14ac:dyDescent="0.3">
      <c r="A864" s="5">
        <v>43290</v>
      </c>
      <c r="B864" s="6" t="e">
        <v>#N/A</v>
      </c>
      <c r="C864" s="6">
        <v>600</v>
      </c>
    </row>
    <row r="865" spans="1:3" x14ac:dyDescent="0.3">
      <c r="A865" s="5">
        <v>43287</v>
      </c>
      <c r="B865" s="6" t="e">
        <v>#N/A</v>
      </c>
      <c r="C865" s="6">
        <v>600</v>
      </c>
    </row>
    <row r="866" spans="1:3" x14ac:dyDescent="0.3">
      <c r="A866" s="5">
        <v>43286</v>
      </c>
      <c r="B866" s="6" t="e">
        <v>#N/A</v>
      </c>
      <c r="C866" s="6">
        <v>600</v>
      </c>
    </row>
    <row r="867" spans="1:3" x14ac:dyDescent="0.3">
      <c r="A867" s="5">
        <v>43285</v>
      </c>
      <c r="B867" s="6" t="e">
        <v>#N/A</v>
      </c>
      <c r="C867" s="6">
        <v>600</v>
      </c>
    </row>
    <row r="868" spans="1:3" x14ac:dyDescent="0.3">
      <c r="A868" s="5">
        <v>43284</v>
      </c>
      <c r="B868" s="6" t="e">
        <v>#N/A</v>
      </c>
      <c r="C868" s="6">
        <v>600</v>
      </c>
    </row>
    <row r="869" spans="1:3" x14ac:dyDescent="0.3">
      <c r="A869" s="5">
        <v>43283</v>
      </c>
      <c r="B869" s="6" t="e">
        <v>#N/A</v>
      </c>
      <c r="C869" s="6">
        <v>600</v>
      </c>
    </row>
    <row r="870" spans="1:3" x14ac:dyDescent="0.3">
      <c r="A870" s="5">
        <v>43280</v>
      </c>
      <c r="B870" s="6" t="e">
        <v>#N/A</v>
      </c>
      <c r="C870" s="6">
        <v>600</v>
      </c>
    </row>
    <row r="871" spans="1:3" x14ac:dyDescent="0.3">
      <c r="A871" s="5">
        <v>43279</v>
      </c>
      <c r="B871" s="6" t="e">
        <v>#N/A</v>
      </c>
      <c r="C871" s="6">
        <v>600</v>
      </c>
    </row>
    <row r="872" spans="1:3" x14ac:dyDescent="0.3">
      <c r="A872" s="5">
        <v>43278</v>
      </c>
      <c r="B872" s="6" t="e">
        <v>#N/A</v>
      </c>
      <c r="C872" s="6">
        <v>600</v>
      </c>
    </row>
    <row r="873" spans="1:3" x14ac:dyDescent="0.3">
      <c r="A873" s="5">
        <v>43277</v>
      </c>
      <c r="B873" s="6" t="e">
        <v>#N/A</v>
      </c>
      <c r="C873" s="6">
        <v>600</v>
      </c>
    </row>
    <row r="874" spans="1:3" x14ac:dyDescent="0.3">
      <c r="A874" s="5">
        <v>43276</v>
      </c>
      <c r="B874" s="6" t="e">
        <v>#N/A</v>
      </c>
      <c r="C874" s="6">
        <v>600</v>
      </c>
    </row>
    <row r="875" spans="1:3" x14ac:dyDescent="0.3">
      <c r="A875" s="5">
        <v>43273</v>
      </c>
      <c r="B875" s="6" t="e">
        <v>#N/A</v>
      </c>
      <c r="C875" s="6">
        <v>600</v>
      </c>
    </row>
    <row r="876" spans="1:3" x14ac:dyDescent="0.3">
      <c r="A876" s="5">
        <v>43272</v>
      </c>
      <c r="B876" s="6" t="e">
        <v>#N/A</v>
      </c>
      <c r="C876" s="6">
        <v>600</v>
      </c>
    </row>
    <row r="877" spans="1:3" x14ac:dyDescent="0.3">
      <c r="A877" s="5">
        <v>43271</v>
      </c>
      <c r="B877" s="6" t="e">
        <v>#N/A</v>
      </c>
      <c r="C877" s="6">
        <v>600</v>
      </c>
    </row>
    <row r="878" spans="1:3" x14ac:dyDescent="0.3">
      <c r="A878" s="5">
        <v>43270</v>
      </c>
      <c r="B878" s="6" t="e">
        <v>#N/A</v>
      </c>
      <c r="C878" s="6">
        <v>600</v>
      </c>
    </row>
    <row r="879" spans="1:3" x14ac:dyDescent="0.3">
      <c r="A879" s="5">
        <v>43266</v>
      </c>
      <c r="B879" s="6" t="e">
        <v>#N/A</v>
      </c>
      <c r="C879" s="6">
        <v>600</v>
      </c>
    </row>
    <row r="880" spans="1:3" x14ac:dyDescent="0.3">
      <c r="A880" s="5">
        <v>43265</v>
      </c>
      <c r="B880" s="6" t="e">
        <v>#N/A</v>
      </c>
      <c r="C880" s="6">
        <v>600</v>
      </c>
    </row>
    <row r="881" spans="1:3" x14ac:dyDescent="0.3">
      <c r="A881" s="5">
        <v>43264</v>
      </c>
      <c r="B881" s="6" t="e">
        <v>#N/A</v>
      </c>
      <c r="C881" s="6">
        <v>600</v>
      </c>
    </row>
    <row r="882" spans="1:3" x14ac:dyDescent="0.3">
      <c r="A882" s="5">
        <v>43263</v>
      </c>
      <c r="B882" s="6" t="e">
        <v>#N/A</v>
      </c>
      <c r="C882" s="6">
        <v>600</v>
      </c>
    </row>
    <row r="883" spans="1:3" x14ac:dyDescent="0.3">
      <c r="A883" s="5">
        <v>43262</v>
      </c>
      <c r="B883" s="6" t="e">
        <v>#N/A</v>
      </c>
      <c r="C883" s="6">
        <v>600</v>
      </c>
    </row>
    <row r="884" spans="1:3" x14ac:dyDescent="0.3">
      <c r="A884" s="5">
        <v>43259</v>
      </c>
      <c r="B884" s="6" t="e">
        <v>#N/A</v>
      </c>
      <c r="C884" s="6">
        <v>600</v>
      </c>
    </row>
    <row r="885" spans="1:3" x14ac:dyDescent="0.3">
      <c r="A885" s="5">
        <v>43258</v>
      </c>
      <c r="B885" s="6" t="e">
        <v>#N/A</v>
      </c>
      <c r="C885" s="6">
        <v>600</v>
      </c>
    </row>
    <row r="886" spans="1:3" x14ac:dyDescent="0.3">
      <c r="A886" s="5">
        <v>43257</v>
      </c>
      <c r="B886" s="6" t="e">
        <v>#N/A</v>
      </c>
      <c r="C886" s="6">
        <v>590</v>
      </c>
    </row>
    <row r="887" spans="1:3" x14ac:dyDescent="0.3">
      <c r="A887" s="5">
        <v>43256</v>
      </c>
      <c r="B887" s="6" t="e">
        <v>#N/A</v>
      </c>
      <c r="C887" s="6">
        <v>580</v>
      </c>
    </row>
    <row r="888" spans="1:3" x14ac:dyDescent="0.3">
      <c r="A888" s="5">
        <v>43255</v>
      </c>
      <c r="B888" s="6" t="e">
        <v>#N/A</v>
      </c>
      <c r="C888" s="6">
        <v>570</v>
      </c>
    </row>
    <row r="889" spans="1:3" x14ac:dyDescent="0.3">
      <c r="A889" s="5">
        <v>43252</v>
      </c>
      <c r="B889" s="6" t="e">
        <v>#N/A</v>
      </c>
      <c r="C889" s="6">
        <v>560</v>
      </c>
    </row>
    <row r="890" spans="1:3" x14ac:dyDescent="0.3">
      <c r="A890" s="5">
        <v>43251</v>
      </c>
      <c r="B890" s="6" t="e">
        <v>#N/A</v>
      </c>
      <c r="C890" s="6">
        <v>560</v>
      </c>
    </row>
    <row r="891" spans="1:3" x14ac:dyDescent="0.3">
      <c r="A891" s="5">
        <v>43250</v>
      </c>
      <c r="B891" s="6" t="e">
        <v>#N/A</v>
      </c>
      <c r="C891" s="6">
        <v>558</v>
      </c>
    </row>
    <row r="892" spans="1:3" x14ac:dyDescent="0.3">
      <c r="A892" s="5">
        <v>43249</v>
      </c>
      <c r="B892" s="6" t="e">
        <v>#N/A</v>
      </c>
      <c r="C892" s="6">
        <v>558</v>
      </c>
    </row>
    <row r="893" spans="1:3" x14ac:dyDescent="0.3">
      <c r="A893" s="5">
        <v>43248</v>
      </c>
      <c r="B893" s="6" t="e">
        <v>#N/A</v>
      </c>
      <c r="C893" s="6">
        <v>558</v>
      </c>
    </row>
    <row r="894" spans="1:3" x14ac:dyDescent="0.3">
      <c r="A894" s="5">
        <v>43245</v>
      </c>
      <c r="B894" s="6" t="e">
        <v>#N/A</v>
      </c>
      <c r="C894" s="6">
        <v>560</v>
      </c>
    </row>
    <row r="895" spans="1:3" x14ac:dyDescent="0.3">
      <c r="A895" s="5">
        <v>43244</v>
      </c>
      <c r="B895" s="6" t="e">
        <v>#N/A</v>
      </c>
      <c r="C895" s="6">
        <v>560</v>
      </c>
    </row>
    <row r="896" spans="1:3" x14ac:dyDescent="0.3">
      <c r="A896" s="5">
        <v>43243</v>
      </c>
      <c r="B896" s="6" t="e">
        <v>#N/A</v>
      </c>
      <c r="C896" s="6">
        <v>560</v>
      </c>
    </row>
    <row r="897" spans="1:3" x14ac:dyDescent="0.3">
      <c r="A897" s="5">
        <v>43242</v>
      </c>
      <c r="B897" s="6" t="e">
        <v>#N/A</v>
      </c>
      <c r="C897" s="6">
        <v>555</v>
      </c>
    </row>
    <row r="898" spans="1:3" x14ac:dyDescent="0.3">
      <c r="A898" s="5">
        <v>43241</v>
      </c>
      <c r="B898" s="6" t="e">
        <v>#N/A</v>
      </c>
      <c r="C898" s="6">
        <v>550</v>
      </c>
    </row>
    <row r="899" spans="1:3" x14ac:dyDescent="0.3">
      <c r="A899" s="5">
        <v>43238</v>
      </c>
      <c r="B899" s="6" t="e">
        <v>#N/A</v>
      </c>
      <c r="C899" s="6">
        <v>550</v>
      </c>
    </row>
    <row r="900" spans="1:3" x14ac:dyDescent="0.3">
      <c r="A900" s="5">
        <v>43237</v>
      </c>
      <c r="B900" s="6" t="e">
        <v>#N/A</v>
      </c>
      <c r="C900" s="6">
        <v>540</v>
      </c>
    </row>
    <row r="901" spans="1:3" x14ac:dyDescent="0.3">
      <c r="A901" s="5">
        <v>43236</v>
      </c>
      <c r="B901" s="6" t="e">
        <v>#N/A</v>
      </c>
      <c r="C901" s="6">
        <v>530</v>
      </c>
    </row>
    <row r="902" spans="1:3" x14ac:dyDescent="0.3">
      <c r="A902" s="5">
        <v>43235</v>
      </c>
      <c r="B902" s="6" t="e">
        <v>#N/A</v>
      </c>
      <c r="C902" s="6">
        <v>520</v>
      </c>
    </row>
    <row r="903" spans="1:3" x14ac:dyDescent="0.3">
      <c r="A903" s="5">
        <v>43234</v>
      </c>
      <c r="B903" s="6" t="e">
        <v>#N/A</v>
      </c>
      <c r="C903" s="6">
        <v>520</v>
      </c>
    </row>
    <row r="904" spans="1:3" x14ac:dyDescent="0.3">
      <c r="A904" s="5">
        <v>43231</v>
      </c>
      <c r="B904" s="6" t="e">
        <v>#N/A</v>
      </c>
      <c r="C904" s="6">
        <v>520</v>
      </c>
    </row>
    <row r="905" spans="1:3" x14ac:dyDescent="0.3">
      <c r="A905" s="5">
        <v>43230</v>
      </c>
      <c r="B905" s="6" t="e">
        <v>#N/A</v>
      </c>
      <c r="C905" s="6">
        <v>520</v>
      </c>
    </row>
    <row r="906" spans="1:3" x14ac:dyDescent="0.3">
      <c r="A906" s="5">
        <v>43229</v>
      </c>
      <c r="B906" s="6" t="e">
        <v>#N/A</v>
      </c>
      <c r="C906" s="6">
        <v>520</v>
      </c>
    </row>
    <row r="907" spans="1:3" x14ac:dyDescent="0.3">
      <c r="A907" s="5">
        <v>43228</v>
      </c>
      <c r="B907" s="6" t="e">
        <v>#N/A</v>
      </c>
      <c r="C907" s="6">
        <v>515</v>
      </c>
    </row>
    <row r="908" spans="1:3" x14ac:dyDescent="0.3">
      <c r="A908" s="5">
        <v>43227</v>
      </c>
      <c r="B908" s="6" t="e">
        <v>#N/A</v>
      </c>
      <c r="C908" s="6">
        <v>515</v>
      </c>
    </row>
    <row r="909" spans="1:3" x14ac:dyDescent="0.3">
      <c r="A909" s="5">
        <v>43224</v>
      </c>
      <c r="B909" s="6" t="e">
        <v>#N/A</v>
      </c>
      <c r="C909" s="6">
        <v>505</v>
      </c>
    </row>
    <row r="910" spans="1:3" x14ac:dyDescent="0.3">
      <c r="A910" s="5">
        <v>43223</v>
      </c>
      <c r="B910" s="6" t="e">
        <v>#N/A</v>
      </c>
      <c r="C910" s="6">
        <v>505</v>
      </c>
    </row>
    <row r="911" spans="1:3" x14ac:dyDescent="0.3">
      <c r="A911" s="5">
        <v>43222</v>
      </c>
      <c r="B911" s="6" t="e">
        <v>#N/A</v>
      </c>
      <c r="C911" s="6">
        <v>499</v>
      </c>
    </row>
    <row r="912" spans="1:3" x14ac:dyDescent="0.3">
      <c r="A912" s="5">
        <v>43218</v>
      </c>
      <c r="B912" s="6" t="e">
        <v>#N/A</v>
      </c>
      <c r="C912" s="6">
        <v>499</v>
      </c>
    </row>
    <row r="913" spans="1:3" x14ac:dyDescent="0.3">
      <c r="A913" s="5">
        <v>43217</v>
      </c>
      <c r="B913" s="6" t="e">
        <v>#N/A</v>
      </c>
      <c r="C913" s="6">
        <v>499</v>
      </c>
    </row>
    <row r="914" spans="1:3" x14ac:dyDescent="0.3">
      <c r="A914" s="5">
        <v>43216</v>
      </c>
      <c r="B914" s="6" t="e">
        <v>#N/A</v>
      </c>
      <c r="C914" s="6">
        <v>495</v>
      </c>
    </row>
    <row r="915" spans="1:3" x14ac:dyDescent="0.3">
      <c r="A915" s="5">
        <v>43215</v>
      </c>
      <c r="B915" s="6" t="e">
        <v>#N/A</v>
      </c>
      <c r="C915" s="6">
        <v>495</v>
      </c>
    </row>
    <row r="916" spans="1:3" x14ac:dyDescent="0.3">
      <c r="A916" s="5">
        <v>43214</v>
      </c>
      <c r="B916" s="6" t="e">
        <v>#N/A</v>
      </c>
      <c r="C916" s="6">
        <v>490</v>
      </c>
    </row>
    <row r="917" spans="1:3" x14ac:dyDescent="0.3">
      <c r="A917" s="5">
        <v>43213</v>
      </c>
      <c r="B917" s="6" t="e">
        <v>#N/A</v>
      </c>
      <c r="C917" s="6">
        <v>487</v>
      </c>
    </row>
    <row r="918" spans="1:3" x14ac:dyDescent="0.3">
      <c r="A918" s="5">
        <v>43210</v>
      </c>
      <c r="B918" s="6" t="e">
        <v>#N/A</v>
      </c>
      <c r="C918" s="6">
        <v>483</v>
      </c>
    </row>
    <row r="919" spans="1:3" x14ac:dyDescent="0.3">
      <c r="A919" s="5">
        <v>43209</v>
      </c>
      <c r="B919" s="6" t="e">
        <v>#N/A</v>
      </c>
      <c r="C919" s="6">
        <v>483</v>
      </c>
    </row>
    <row r="920" spans="1:3" x14ac:dyDescent="0.3">
      <c r="A920" s="5">
        <v>43208</v>
      </c>
      <c r="B920" s="6" t="e">
        <v>#N/A</v>
      </c>
      <c r="C920" s="6">
        <v>483</v>
      </c>
    </row>
    <row r="921" spans="1:3" x14ac:dyDescent="0.3">
      <c r="A921" s="5">
        <v>43207</v>
      </c>
      <c r="B921" s="6" t="e">
        <v>#N/A</v>
      </c>
      <c r="C921" s="6">
        <v>483</v>
      </c>
    </row>
    <row r="922" spans="1:3" x14ac:dyDescent="0.3">
      <c r="A922" s="5">
        <v>43206</v>
      </c>
      <c r="B922" s="6" t="e">
        <v>#N/A</v>
      </c>
      <c r="C922" s="6">
        <v>487</v>
      </c>
    </row>
    <row r="923" spans="1:3" x14ac:dyDescent="0.3">
      <c r="A923" s="5">
        <v>43203</v>
      </c>
      <c r="B923" s="6" t="e">
        <v>#N/A</v>
      </c>
      <c r="C923" s="6">
        <v>493</v>
      </c>
    </row>
    <row r="924" spans="1:3" x14ac:dyDescent="0.3">
      <c r="A924" s="5">
        <v>43202</v>
      </c>
      <c r="B924" s="6" t="e">
        <v>#N/A</v>
      </c>
      <c r="C924" s="6">
        <v>500</v>
      </c>
    </row>
    <row r="925" spans="1:3" x14ac:dyDescent="0.3">
      <c r="A925" s="5">
        <v>43201</v>
      </c>
      <c r="B925" s="6" t="e">
        <v>#N/A</v>
      </c>
      <c r="C925" s="6">
        <v>508</v>
      </c>
    </row>
    <row r="926" spans="1:3" x14ac:dyDescent="0.3">
      <c r="A926" s="5">
        <v>43200</v>
      </c>
      <c r="B926" s="6" t="e">
        <v>#N/A</v>
      </c>
      <c r="C926" s="6">
        <v>517</v>
      </c>
    </row>
    <row r="927" spans="1:3" x14ac:dyDescent="0.3">
      <c r="A927" s="5">
        <v>43199</v>
      </c>
      <c r="B927" s="6" t="e">
        <v>#N/A</v>
      </c>
      <c r="C927" s="6">
        <v>522</v>
      </c>
    </row>
    <row r="928" spans="1:3" x14ac:dyDescent="0.3">
      <c r="A928" s="5">
        <v>43198</v>
      </c>
      <c r="B928" s="6" t="e">
        <v>#N/A</v>
      </c>
      <c r="C928" s="6">
        <v>532</v>
      </c>
    </row>
    <row r="929" spans="1:3" x14ac:dyDescent="0.3">
      <c r="A929" s="5">
        <v>43194</v>
      </c>
      <c r="B929" s="6" t="e">
        <v>#N/A</v>
      </c>
      <c r="C929" s="6">
        <v>537</v>
      </c>
    </row>
    <row r="930" spans="1:3" x14ac:dyDescent="0.3">
      <c r="A930" s="5">
        <v>43193</v>
      </c>
      <c r="B930" s="6" t="e">
        <v>#N/A</v>
      </c>
      <c r="C930" s="6">
        <v>543</v>
      </c>
    </row>
    <row r="931" spans="1:3" x14ac:dyDescent="0.3">
      <c r="A931" s="5">
        <v>43192</v>
      </c>
      <c r="B931" s="6" t="e">
        <v>#N/A</v>
      </c>
      <c r="C931" s="6">
        <v>548</v>
      </c>
    </row>
    <row r="932" spans="1:3" x14ac:dyDescent="0.3">
      <c r="A932" s="5">
        <v>43189</v>
      </c>
      <c r="B932" s="6" t="e">
        <v>#N/A</v>
      </c>
      <c r="C932" s="6">
        <v>550</v>
      </c>
    </row>
    <row r="933" spans="1:3" x14ac:dyDescent="0.3">
      <c r="A933" s="5">
        <v>43188</v>
      </c>
      <c r="B933" s="6" t="e">
        <v>#N/A</v>
      </c>
      <c r="C933" s="6">
        <v>555</v>
      </c>
    </row>
    <row r="934" spans="1:3" x14ac:dyDescent="0.3">
      <c r="A934" s="5">
        <v>43187</v>
      </c>
      <c r="B934" s="6" t="e">
        <v>#N/A</v>
      </c>
      <c r="C934" s="6">
        <v>558</v>
      </c>
    </row>
    <row r="935" spans="1:3" x14ac:dyDescent="0.3">
      <c r="A935" s="5">
        <v>43186</v>
      </c>
      <c r="B935" s="6" t="e">
        <v>#N/A</v>
      </c>
      <c r="C935" s="6">
        <v>560</v>
      </c>
    </row>
    <row r="936" spans="1:3" x14ac:dyDescent="0.3">
      <c r="A936" s="5">
        <v>43185</v>
      </c>
      <c r="B936" s="6" t="e">
        <v>#N/A</v>
      </c>
      <c r="C936" s="6">
        <v>565</v>
      </c>
    </row>
    <row r="937" spans="1:3" x14ac:dyDescent="0.3">
      <c r="A937" s="5">
        <v>43182</v>
      </c>
      <c r="B937" s="6" t="e">
        <v>#N/A</v>
      </c>
      <c r="C937" s="6">
        <v>570</v>
      </c>
    </row>
    <row r="938" spans="1:3" x14ac:dyDescent="0.3">
      <c r="A938" s="5">
        <v>43181</v>
      </c>
      <c r="B938" s="6" t="e">
        <v>#N/A</v>
      </c>
      <c r="C938" s="6">
        <v>574</v>
      </c>
    </row>
    <row r="939" spans="1:3" x14ac:dyDescent="0.3">
      <c r="A939" s="5">
        <v>43180</v>
      </c>
      <c r="B939" s="6" t="e">
        <v>#N/A</v>
      </c>
      <c r="C939" s="6">
        <v>575</v>
      </c>
    </row>
    <row r="940" spans="1:3" x14ac:dyDescent="0.3">
      <c r="A940" s="5">
        <v>43179</v>
      </c>
      <c r="B940" s="6" t="e">
        <v>#N/A</v>
      </c>
      <c r="C940" s="6">
        <v>575</v>
      </c>
    </row>
    <row r="941" spans="1:3" x14ac:dyDescent="0.3">
      <c r="A941" s="5">
        <v>43178</v>
      </c>
      <c r="B941" s="6" t="e">
        <v>#N/A</v>
      </c>
      <c r="C941" s="6">
        <v>575</v>
      </c>
    </row>
    <row r="942" spans="1:3" x14ac:dyDescent="0.3">
      <c r="A942" s="5">
        <v>43175</v>
      </c>
      <c r="B942" s="6" t="e">
        <v>#N/A</v>
      </c>
      <c r="C942" s="6">
        <v>580</v>
      </c>
    </row>
    <row r="943" spans="1:3" x14ac:dyDescent="0.3">
      <c r="A943" s="5">
        <v>43174</v>
      </c>
      <c r="B943" s="6" t="e">
        <v>#N/A</v>
      </c>
      <c r="C943" s="6">
        <v>585</v>
      </c>
    </row>
    <row r="944" spans="1:3" x14ac:dyDescent="0.3">
      <c r="A944" s="5">
        <v>43173</v>
      </c>
      <c r="B944" s="6" t="e">
        <v>#N/A</v>
      </c>
      <c r="C944" s="6">
        <v>590</v>
      </c>
    </row>
    <row r="945" spans="1:3" x14ac:dyDescent="0.3">
      <c r="A945" s="5">
        <v>43172</v>
      </c>
      <c r="B945" s="6" t="e">
        <v>#N/A</v>
      </c>
      <c r="C945" s="6">
        <v>595</v>
      </c>
    </row>
    <row r="946" spans="1:3" x14ac:dyDescent="0.3">
      <c r="A946" s="5">
        <v>43171</v>
      </c>
      <c r="B946" s="6" t="e">
        <v>#N/A</v>
      </c>
      <c r="C946" s="6">
        <v>600</v>
      </c>
    </row>
    <row r="947" spans="1:3" x14ac:dyDescent="0.3">
      <c r="A947" s="5">
        <v>43168</v>
      </c>
      <c r="B947" s="6" t="e">
        <v>#N/A</v>
      </c>
      <c r="C947" s="6">
        <v>600</v>
      </c>
    </row>
    <row r="948" spans="1:3" x14ac:dyDescent="0.3">
      <c r="A948" s="5">
        <v>43167</v>
      </c>
      <c r="B948" s="6" t="e">
        <v>#N/A</v>
      </c>
      <c r="C948" s="6">
        <v>610</v>
      </c>
    </row>
    <row r="949" spans="1:3" x14ac:dyDescent="0.3">
      <c r="A949" s="5">
        <v>43166</v>
      </c>
      <c r="B949" s="6" t="e">
        <v>#N/A</v>
      </c>
      <c r="C949" s="6">
        <v>620</v>
      </c>
    </row>
    <row r="950" spans="1:3" x14ac:dyDescent="0.3">
      <c r="A950" s="5">
        <v>43165</v>
      </c>
      <c r="B950" s="6" t="e">
        <v>#N/A</v>
      </c>
      <c r="C950" s="6">
        <v>630</v>
      </c>
    </row>
    <row r="951" spans="1:3" x14ac:dyDescent="0.3">
      <c r="A951" s="5">
        <v>43164</v>
      </c>
      <c r="B951" s="6" t="e">
        <v>#N/A</v>
      </c>
      <c r="C951" s="6">
        <v>630</v>
      </c>
    </row>
    <row r="952" spans="1:3" x14ac:dyDescent="0.3">
      <c r="A952" s="5">
        <v>43161</v>
      </c>
      <c r="B952" s="6" t="e">
        <v>#N/A</v>
      </c>
      <c r="C952" s="6">
        <v>635</v>
      </c>
    </row>
    <row r="953" spans="1:3" x14ac:dyDescent="0.3">
      <c r="A953" s="5">
        <v>43160</v>
      </c>
      <c r="B953" s="6" t="e">
        <v>#N/A</v>
      </c>
      <c r="C953" s="6">
        <v>640</v>
      </c>
    </row>
    <row r="954" spans="1:3" x14ac:dyDescent="0.3">
      <c r="A954" s="5">
        <v>43159</v>
      </c>
      <c r="B954" s="6" t="e">
        <v>#N/A</v>
      </c>
      <c r="C954" s="6">
        <v>650</v>
      </c>
    </row>
    <row r="955" spans="1:3" x14ac:dyDescent="0.3">
      <c r="A955" s="5">
        <v>43158</v>
      </c>
      <c r="B955" s="6" t="e">
        <v>#N/A</v>
      </c>
      <c r="C955" s="6">
        <v>655</v>
      </c>
    </row>
    <row r="956" spans="1:3" x14ac:dyDescent="0.3">
      <c r="A956" s="5">
        <v>43157</v>
      </c>
      <c r="B956" s="6" t="e">
        <v>#N/A</v>
      </c>
      <c r="C956" s="6">
        <v>660</v>
      </c>
    </row>
    <row r="957" spans="1:3" x14ac:dyDescent="0.3">
      <c r="A957" s="5">
        <v>43155</v>
      </c>
      <c r="B957" s="6" t="e">
        <v>#N/A</v>
      </c>
      <c r="C957" s="6">
        <v>660</v>
      </c>
    </row>
    <row r="958" spans="1:3" x14ac:dyDescent="0.3">
      <c r="A958" s="5">
        <v>43154</v>
      </c>
      <c r="B958" s="6" t="e">
        <v>#N/A</v>
      </c>
      <c r="C958" s="6">
        <v>660</v>
      </c>
    </row>
    <row r="959" spans="1:3" x14ac:dyDescent="0.3">
      <c r="A959" s="5">
        <v>43153</v>
      </c>
      <c r="B959" s="6" t="e">
        <v>#N/A</v>
      </c>
      <c r="C959" s="6">
        <v>660</v>
      </c>
    </row>
    <row r="960" spans="1:3" x14ac:dyDescent="0.3">
      <c r="A960" s="5">
        <v>43145</v>
      </c>
      <c r="B960" s="6" t="e">
        <v>#N/A</v>
      </c>
      <c r="C960" s="6">
        <v>680</v>
      </c>
    </row>
    <row r="961" spans="1:3" x14ac:dyDescent="0.3">
      <c r="A961" s="5">
        <v>43144</v>
      </c>
      <c r="B961" s="6" t="e">
        <v>#N/A</v>
      </c>
      <c r="C961" s="6">
        <v>680</v>
      </c>
    </row>
    <row r="962" spans="1:3" x14ac:dyDescent="0.3">
      <c r="A962" s="5">
        <v>43143</v>
      </c>
      <c r="B962" s="6" t="e">
        <v>#N/A</v>
      </c>
      <c r="C962" s="6">
        <v>680</v>
      </c>
    </row>
    <row r="963" spans="1:3" x14ac:dyDescent="0.3">
      <c r="A963" s="5">
        <v>43142</v>
      </c>
      <c r="B963" s="6" t="e">
        <v>#N/A</v>
      </c>
      <c r="C963" s="6">
        <v>680</v>
      </c>
    </row>
    <row r="964" spans="1:3" x14ac:dyDescent="0.3">
      <c r="A964" s="5">
        <v>43140</v>
      </c>
      <c r="B964" s="6" t="e">
        <v>#N/A</v>
      </c>
      <c r="C964" s="6">
        <v>680</v>
      </c>
    </row>
    <row r="965" spans="1:3" x14ac:dyDescent="0.3">
      <c r="A965" s="5">
        <v>43139</v>
      </c>
      <c r="B965" s="6" t="e">
        <v>#N/A</v>
      </c>
      <c r="C965" s="6">
        <v>690</v>
      </c>
    </row>
    <row r="966" spans="1:3" x14ac:dyDescent="0.3">
      <c r="A966" s="5">
        <v>43138</v>
      </c>
      <c r="B966" s="6" t="e">
        <v>#N/A</v>
      </c>
      <c r="C966" s="6">
        <v>690</v>
      </c>
    </row>
    <row r="967" spans="1:3" x14ac:dyDescent="0.3">
      <c r="A967" s="5">
        <v>43137</v>
      </c>
      <c r="B967" s="6" t="e">
        <v>#N/A</v>
      </c>
      <c r="C967" s="6">
        <v>690</v>
      </c>
    </row>
    <row r="968" spans="1:3" x14ac:dyDescent="0.3">
      <c r="A968" s="5">
        <v>43136</v>
      </c>
      <c r="B968" s="6" t="e">
        <v>#N/A</v>
      </c>
      <c r="C968" s="6">
        <v>690</v>
      </c>
    </row>
    <row r="969" spans="1:3" x14ac:dyDescent="0.3">
      <c r="A969" s="5">
        <v>43133</v>
      </c>
      <c r="B969" s="6" t="e">
        <v>#N/A</v>
      </c>
      <c r="C969" s="6">
        <v>680</v>
      </c>
    </row>
    <row r="970" spans="1:3" x14ac:dyDescent="0.3">
      <c r="A970" s="5">
        <v>43132</v>
      </c>
      <c r="B970" s="6" t="e">
        <v>#N/A</v>
      </c>
      <c r="C970" s="6">
        <v>680</v>
      </c>
    </row>
    <row r="971" spans="1:3" x14ac:dyDescent="0.3">
      <c r="A971" s="5">
        <v>43131</v>
      </c>
      <c r="B971" s="6" t="e">
        <v>#N/A</v>
      </c>
      <c r="C971" s="6">
        <v>680</v>
      </c>
    </row>
    <row r="972" spans="1:3" x14ac:dyDescent="0.3">
      <c r="A972" s="5">
        <v>43130</v>
      </c>
      <c r="B972" s="6" t="e">
        <v>#N/A</v>
      </c>
      <c r="C972" s="6">
        <v>680</v>
      </c>
    </row>
    <row r="973" spans="1:3" x14ac:dyDescent="0.3">
      <c r="A973" s="5">
        <v>43129</v>
      </c>
      <c r="B973" s="6" t="e">
        <v>#N/A</v>
      </c>
      <c r="C973" s="6">
        <v>680</v>
      </c>
    </row>
    <row r="974" spans="1:3" x14ac:dyDescent="0.3">
      <c r="A974" s="5">
        <v>43126</v>
      </c>
      <c r="B974" s="6" t="e">
        <v>#N/A</v>
      </c>
      <c r="C974" s="6">
        <v>680</v>
      </c>
    </row>
    <row r="975" spans="1:3" x14ac:dyDescent="0.3">
      <c r="A975" s="5">
        <v>43125</v>
      </c>
      <c r="B975" s="6" t="e">
        <v>#N/A</v>
      </c>
      <c r="C975" s="6">
        <v>675</v>
      </c>
    </row>
    <row r="976" spans="1:3" x14ac:dyDescent="0.3">
      <c r="A976" s="5">
        <v>43124</v>
      </c>
      <c r="B976" s="6" t="e">
        <v>#N/A</v>
      </c>
      <c r="C976" s="6">
        <v>665</v>
      </c>
    </row>
    <row r="977" spans="1:3" x14ac:dyDescent="0.3">
      <c r="A977" s="5">
        <v>43123</v>
      </c>
      <c r="B977" s="6" t="e">
        <v>#N/A</v>
      </c>
      <c r="C977" s="6">
        <v>665</v>
      </c>
    </row>
    <row r="978" spans="1:3" x14ac:dyDescent="0.3">
      <c r="A978" s="5">
        <v>43122</v>
      </c>
      <c r="B978" s="6" t="e">
        <v>#N/A</v>
      </c>
      <c r="C978" s="6">
        <v>665</v>
      </c>
    </row>
    <row r="979" spans="1:3" x14ac:dyDescent="0.3">
      <c r="A979" s="5">
        <v>43119</v>
      </c>
      <c r="B979" s="6" t="e">
        <v>#N/A</v>
      </c>
      <c r="C979" s="6">
        <v>660</v>
      </c>
    </row>
    <row r="980" spans="1:3" x14ac:dyDescent="0.3">
      <c r="A980" s="5">
        <v>43118</v>
      </c>
      <c r="B980" s="6" t="e">
        <v>#N/A</v>
      </c>
      <c r="C980" s="6">
        <v>650</v>
      </c>
    </row>
    <row r="981" spans="1:3" x14ac:dyDescent="0.3">
      <c r="A981" s="5">
        <v>43117</v>
      </c>
      <c r="B981" s="6" t="e">
        <v>#N/A</v>
      </c>
      <c r="C981" s="6">
        <v>650</v>
      </c>
    </row>
    <row r="982" spans="1:3" x14ac:dyDescent="0.3">
      <c r="A982" s="5">
        <v>43116</v>
      </c>
      <c r="B982" s="6" t="e">
        <v>#N/A</v>
      </c>
      <c r="C982" s="6">
        <v>645</v>
      </c>
    </row>
    <row r="983" spans="1:3" x14ac:dyDescent="0.3">
      <c r="A983" s="5">
        <v>43115</v>
      </c>
      <c r="B983" s="6" t="e">
        <v>#N/A</v>
      </c>
      <c r="C983" s="6">
        <v>645</v>
      </c>
    </row>
    <row r="984" spans="1:3" x14ac:dyDescent="0.3">
      <c r="A984" s="5">
        <v>43112</v>
      </c>
      <c r="B984" s="6" t="e">
        <v>#N/A</v>
      </c>
      <c r="C984" s="6">
        <v>645</v>
      </c>
    </row>
    <row r="985" spans="1:3" x14ac:dyDescent="0.3">
      <c r="A985" s="5">
        <v>43111</v>
      </c>
      <c r="B985" s="6" t="e">
        <v>#N/A</v>
      </c>
      <c r="C985" s="6">
        <v>645</v>
      </c>
    </row>
    <row r="986" spans="1:3" x14ac:dyDescent="0.3">
      <c r="A986" s="5">
        <v>43110</v>
      </c>
      <c r="B986" s="6" t="e">
        <v>#N/A</v>
      </c>
      <c r="C986" s="6">
        <v>635</v>
      </c>
    </row>
    <row r="987" spans="1:3" x14ac:dyDescent="0.3">
      <c r="A987" s="5">
        <v>43109</v>
      </c>
      <c r="B987" s="6" t="e">
        <v>#N/A</v>
      </c>
      <c r="C987" s="6">
        <v>635</v>
      </c>
    </row>
    <row r="988" spans="1:3" x14ac:dyDescent="0.3">
      <c r="A988" s="5">
        <v>43108</v>
      </c>
      <c r="B988" s="6" t="e">
        <v>#N/A</v>
      </c>
      <c r="C988" s="6">
        <v>635</v>
      </c>
    </row>
    <row r="989" spans="1:3" x14ac:dyDescent="0.3">
      <c r="A989" s="5">
        <v>43105</v>
      </c>
      <c r="B989" s="6" t="e">
        <v>#N/A</v>
      </c>
      <c r="C989" s="6">
        <v>628</v>
      </c>
    </row>
    <row r="990" spans="1:3" x14ac:dyDescent="0.3">
      <c r="A990" s="5">
        <v>43104</v>
      </c>
      <c r="B990" s="6" t="e">
        <v>#N/A</v>
      </c>
      <c r="C990" s="6">
        <v>625</v>
      </c>
    </row>
    <row r="991" spans="1:3" x14ac:dyDescent="0.3">
      <c r="A991" s="5">
        <v>43103</v>
      </c>
      <c r="B991" s="6" t="e">
        <v>#N/A</v>
      </c>
      <c r="C991" s="6">
        <v>625</v>
      </c>
    </row>
    <row r="992" spans="1:3" x14ac:dyDescent="0.3">
      <c r="A992" s="5">
        <v>43102</v>
      </c>
      <c r="B992" s="6" t="e">
        <v>#N/A</v>
      </c>
      <c r="C992" s="6">
        <v>595</v>
      </c>
    </row>
    <row r="993" spans="1:3" x14ac:dyDescent="0.3">
      <c r="A993" s="5">
        <v>43098</v>
      </c>
      <c r="B993" s="6" t="e">
        <v>#N/A</v>
      </c>
      <c r="C993" s="6">
        <v>595</v>
      </c>
    </row>
    <row r="994" spans="1:3" x14ac:dyDescent="0.3">
      <c r="A994" s="5">
        <v>43097</v>
      </c>
      <c r="B994" s="6" t="e">
        <v>#N/A</v>
      </c>
      <c r="C994" s="6">
        <v>595</v>
      </c>
    </row>
    <row r="995" spans="1:3" x14ac:dyDescent="0.3">
      <c r="A995" s="5">
        <v>43096</v>
      </c>
      <c r="B995" s="6" t="e">
        <v>#N/A</v>
      </c>
      <c r="C995" s="6">
        <v>595</v>
      </c>
    </row>
    <row r="996" spans="1:3" x14ac:dyDescent="0.3">
      <c r="A996" s="5">
        <v>43095</v>
      </c>
      <c r="B996" s="6" t="e">
        <v>#N/A</v>
      </c>
      <c r="C996" s="6">
        <v>595</v>
      </c>
    </row>
    <row r="997" spans="1:3" x14ac:dyDescent="0.3">
      <c r="A997" s="5">
        <v>43094</v>
      </c>
      <c r="B997" s="6" t="e">
        <v>#N/A</v>
      </c>
      <c r="C997" s="6">
        <v>595</v>
      </c>
    </row>
    <row r="998" spans="1:3" x14ac:dyDescent="0.3">
      <c r="A998" s="5">
        <v>43091</v>
      </c>
      <c r="B998" s="6" t="e">
        <v>#N/A</v>
      </c>
      <c r="C998" s="6">
        <v>595</v>
      </c>
    </row>
    <row r="999" spans="1:3" x14ac:dyDescent="0.3">
      <c r="A999" s="5">
        <v>43090</v>
      </c>
      <c r="B999" s="6" t="e">
        <v>#N/A</v>
      </c>
      <c r="C999" s="6">
        <v>595</v>
      </c>
    </row>
    <row r="1000" spans="1:3" x14ac:dyDescent="0.3">
      <c r="A1000" s="5">
        <v>43089</v>
      </c>
      <c r="B1000" s="6" t="e">
        <v>#N/A</v>
      </c>
      <c r="C1000" s="6">
        <v>595</v>
      </c>
    </row>
    <row r="1001" spans="1:3" x14ac:dyDescent="0.3">
      <c r="A1001" s="5">
        <v>43088</v>
      </c>
      <c r="B1001" s="6" t="e">
        <v>#N/A</v>
      </c>
      <c r="C1001" s="6">
        <v>595</v>
      </c>
    </row>
    <row r="1002" spans="1:3" x14ac:dyDescent="0.3">
      <c r="A1002" s="5">
        <v>43087</v>
      </c>
      <c r="B1002" s="6" t="e">
        <v>#N/A</v>
      </c>
      <c r="C1002" s="6">
        <v>595</v>
      </c>
    </row>
    <row r="1003" spans="1:3" x14ac:dyDescent="0.3">
      <c r="A1003" s="5">
        <v>43084</v>
      </c>
      <c r="B1003" s="6" t="e">
        <v>#N/A</v>
      </c>
      <c r="C1003" s="6">
        <v>595</v>
      </c>
    </row>
    <row r="1004" spans="1:3" x14ac:dyDescent="0.3">
      <c r="A1004" s="5">
        <v>43083</v>
      </c>
      <c r="B1004" s="6" t="e">
        <v>#N/A</v>
      </c>
      <c r="C1004" s="6">
        <v>595</v>
      </c>
    </row>
    <row r="1005" spans="1:3" x14ac:dyDescent="0.3">
      <c r="A1005" s="5">
        <v>43082</v>
      </c>
      <c r="B1005" s="6" t="e">
        <v>#N/A</v>
      </c>
      <c r="C1005" s="6">
        <v>595</v>
      </c>
    </row>
    <row r="1006" spans="1:3" x14ac:dyDescent="0.3">
      <c r="A1006" s="5">
        <v>43081</v>
      </c>
      <c r="B1006" s="6" t="e">
        <v>#N/A</v>
      </c>
      <c r="C1006" s="6">
        <v>590</v>
      </c>
    </row>
    <row r="1007" spans="1:3" x14ac:dyDescent="0.3">
      <c r="A1007" s="5">
        <v>43080</v>
      </c>
      <c r="B1007" s="6" t="e">
        <v>#N/A</v>
      </c>
      <c r="C1007" s="6">
        <v>580</v>
      </c>
    </row>
    <row r="1008" spans="1:3" x14ac:dyDescent="0.3">
      <c r="A1008" s="5">
        <v>43077</v>
      </c>
      <c r="B1008" s="6" t="e">
        <v>#N/A</v>
      </c>
      <c r="C1008" s="6">
        <v>580</v>
      </c>
    </row>
    <row r="1009" spans="1:3" x14ac:dyDescent="0.3">
      <c r="A1009" s="5">
        <v>43076</v>
      </c>
      <c r="B1009" s="6" t="e">
        <v>#N/A</v>
      </c>
      <c r="C1009" s="6">
        <v>580</v>
      </c>
    </row>
    <row r="1010" spans="1:3" x14ac:dyDescent="0.3">
      <c r="A1010" s="5">
        <v>43075</v>
      </c>
      <c r="B1010" s="6" t="e">
        <v>#N/A</v>
      </c>
      <c r="C1010" s="6">
        <v>580</v>
      </c>
    </row>
    <row r="1011" spans="1:3" x14ac:dyDescent="0.3">
      <c r="A1011" s="5">
        <v>43074</v>
      </c>
      <c r="B1011" s="6" t="e">
        <v>#N/A</v>
      </c>
      <c r="C1011" s="6">
        <v>580</v>
      </c>
    </row>
    <row r="1012" spans="1:3" x14ac:dyDescent="0.3">
      <c r="A1012" s="5">
        <v>43073</v>
      </c>
      <c r="B1012" s="6" t="e">
        <v>#N/A</v>
      </c>
      <c r="C1012" s="6">
        <v>580</v>
      </c>
    </row>
    <row r="1013" spans="1:3" x14ac:dyDescent="0.3">
      <c r="A1013" s="5">
        <v>43070</v>
      </c>
      <c r="B1013" s="6" t="e">
        <v>#N/A</v>
      </c>
      <c r="C1013" s="6">
        <v>580</v>
      </c>
    </row>
    <row r="1014" spans="1:3" x14ac:dyDescent="0.3">
      <c r="A1014" s="5">
        <v>43069</v>
      </c>
      <c r="B1014" s="6" t="e">
        <v>#N/A</v>
      </c>
      <c r="C1014" s="6">
        <v>580</v>
      </c>
    </row>
    <row r="1015" spans="1:3" x14ac:dyDescent="0.3">
      <c r="A1015" s="5">
        <v>43068</v>
      </c>
      <c r="B1015" s="6" t="e">
        <v>#N/A</v>
      </c>
      <c r="C1015" s="6">
        <v>580</v>
      </c>
    </row>
    <row r="1016" spans="1:3" x14ac:dyDescent="0.3">
      <c r="A1016" s="5">
        <v>43067</v>
      </c>
      <c r="B1016" s="6" t="e">
        <v>#N/A</v>
      </c>
      <c r="C1016" s="6">
        <v>580</v>
      </c>
    </row>
    <row r="1017" spans="1:3" x14ac:dyDescent="0.3">
      <c r="A1017" s="5">
        <v>43066</v>
      </c>
      <c r="B1017" s="6" t="e">
        <v>#N/A</v>
      </c>
      <c r="C1017" s="6">
        <v>580</v>
      </c>
    </row>
    <row r="1018" spans="1:3" x14ac:dyDescent="0.3">
      <c r="A1018" s="5">
        <v>43063</v>
      </c>
      <c r="B1018" s="6" t="e">
        <v>#N/A</v>
      </c>
      <c r="C1018" s="6">
        <v>580</v>
      </c>
    </row>
    <row r="1019" spans="1:3" x14ac:dyDescent="0.3">
      <c r="A1019" s="5">
        <v>43062</v>
      </c>
      <c r="B1019" s="6" t="e">
        <v>#N/A</v>
      </c>
      <c r="C1019" s="6">
        <v>580</v>
      </c>
    </row>
    <row r="1020" spans="1:3" x14ac:dyDescent="0.3">
      <c r="A1020" s="5">
        <v>43061</v>
      </c>
      <c r="B1020" s="6" t="e">
        <v>#N/A</v>
      </c>
      <c r="C1020" s="6">
        <v>580</v>
      </c>
    </row>
    <row r="1021" spans="1:3" x14ac:dyDescent="0.3">
      <c r="A1021" s="5">
        <v>43060</v>
      </c>
      <c r="B1021" s="6" t="e">
        <v>#N/A</v>
      </c>
      <c r="C1021" s="6">
        <v>580</v>
      </c>
    </row>
    <row r="1022" spans="1:3" x14ac:dyDescent="0.3">
      <c r="A1022" s="5">
        <v>43059</v>
      </c>
      <c r="B1022" s="6" t="e">
        <v>#N/A</v>
      </c>
      <c r="C1022" s="6">
        <v>580</v>
      </c>
    </row>
    <row r="1023" spans="1:3" x14ac:dyDescent="0.3">
      <c r="A1023" s="5">
        <v>43056</v>
      </c>
      <c r="B1023" s="6" t="e">
        <v>#N/A</v>
      </c>
      <c r="C1023" s="6">
        <v>585</v>
      </c>
    </row>
    <row r="1024" spans="1:3" x14ac:dyDescent="0.3">
      <c r="A1024" s="5">
        <v>43055</v>
      </c>
      <c r="B1024" s="6" t="e">
        <v>#N/A</v>
      </c>
      <c r="C1024" s="6">
        <v>595</v>
      </c>
    </row>
    <row r="1025" spans="1:3" x14ac:dyDescent="0.3">
      <c r="A1025" s="5">
        <v>43054</v>
      </c>
      <c r="B1025" s="6" t="e">
        <v>#N/A</v>
      </c>
      <c r="C1025" s="6">
        <v>595</v>
      </c>
    </row>
    <row r="1026" spans="1:3" x14ac:dyDescent="0.3">
      <c r="A1026" s="5">
        <v>43053</v>
      </c>
      <c r="B1026" s="6" t="e">
        <v>#N/A</v>
      </c>
      <c r="C1026" s="6">
        <v>600</v>
      </c>
    </row>
    <row r="1027" spans="1:3" x14ac:dyDescent="0.3">
      <c r="A1027" s="5">
        <v>43052</v>
      </c>
      <c r="B1027" s="6" t="e">
        <v>#N/A</v>
      </c>
      <c r="C1027" s="6">
        <v>600</v>
      </c>
    </row>
    <row r="1028" spans="1:3" x14ac:dyDescent="0.3">
      <c r="A1028" s="5">
        <v>43049</v>
      </c>
      <c r="B1028" s="6" t="e">
        <v>#N/A</v>
      </c>
      <c r="C1028" s="6">
        <v>605</v>
      </c>
    </row>
    <row r="1029" spans="1:3" x14ac:dyDescent="0.3">
      <c r="A1029" s="5">
        <v>43048</v>
      </c>
      <c r="B1029" s="6" t="e">
        <v>#N/A</v>
      </c>
      <c r="C1029" s="6">
        <v>615</v>
      </c>
    </row>
    <row r="1030" spans="1:3" x14ac:dyDescent="0.3">
      <c r="A1030" s="5">
        <v>43047</v>
      </c>
      <c r="B1030" s="6" t="e">
        <v>#N/A</v>
      </c>
      <c r="C1030" s="6">
        <v>615</v>
      </c>
    </row>
    <row r="1031" spans="1:3" x14ac:dyDescent="0.3">
      <c r="A1031" s="5">
        <v>43046</v>
      </c>
      <c r="B1031" s="6" t="e">
        <v>#N/A</v>
      </c>
      <c r="C1031" s="6">
        <v>615</v>
      </c>
    </row>
    <row r="1032" spans="1:3" x14ac:dyDescent="0.3">
      <c r="A1032" s="5">
        <v>43045</v>
      </c>
      <c r="B1032" s="6" t="e">
        <v>#N/A</v>
      </c>
      <c r="C1032" s="6">
        <v>615</v>
      </c>
    </row>
    <row r="1033" spans="1:3" x14ac:dyDescent="0.3">
      <c r="A1033" s="5">
        <v>43042</v>
      </c>
      <c r="B1033" s="6" t="e">
        <v>#N/A</v>
      </c>
      <c r="C1033" s="6">
        <v>615</v>
      </c>
    </row>
    <row r="1034" spans="1:3" x14ac:dyDescent="0.3">
      <c r="A1034" s="5">
        <v>43041</v>
      </c>
      <c r="B1034" s="6" t="e">
        <v>#N/A</v>
      </c>
      <c r="C1034" s="6">
        <v>620</v>
      </c>
    </row>
    <row r="1035" spans="1:3" x14ac:dyDescent="0.3">
      <c r="A1035" s="5">
        <v>43040</v>
      </c>
      <c r="B1035" s="6" t="e">
        <v>#N/A</v>
      </c>
      <c r="C1035" s="6">
        <v>620</v>
      </c>
    </row>
    <row r="1036" spans="1:3" x14ac:dyDescent="0.3">
      <c r="A1036" s="5">
        <v>43039</v>
      </c>
      <c r="B1036" s="6" t="e">
        <v>#N/A</v>
      </c>
      <c r="C1036" s="6">
        <v>626</v>
      </c>
    </row>
    <row r="1037" spans="1:3" x14ac:dyDescent="0.3">
      <c r="A1037" s="5">
        <v>43038</v>
      </c>
      <c r="B1037" s="6" t="e">
        <v>#N/A</v>
      </c>
      <c r="C1037" s="6">
        <v>628</v>
      </c>
    </row>
    <row r="1038" spans="1:3" x14ac:dyDescent="0.3">
      <c r="A1038" s="5">
        <v>43035</v>
      </c>
      <c r="B1038" s="6" t="e">
        <v>#N/A</v>
      </c>
      <c r="C1038" s="6">
        <v>629</v>
      </c>
    </row>
    <row r="1039" spans="1:3" x14ac:dyDescent="0.3">
      <c r="A1039" s="5">
        <v>43034</v>
      </c>
      <c r="B1039" s="6" t="e">
        <v>#N/A</v>
      </c>
      <c r="C1039" s="6">
        <v>629</v>
      </c>
    </row>
    <row r="1040" spans="1:3" x14ac:dyDescent="0.3">
      <c r="A1040" s="5">
        <v>43033</v>
      </c>
      <c r="B1040" s="6" t="e">
        <v>#N/A</v>
      </c>
      <c r="C1040" s="6">
        <v>629</v>
      </c>
    </row>
    <row r="1041" spans="1:3" x14ac:dyDescent="0.3">
      <c r="A1041" s="5">
        <v>43032</v>
      </c>
      <c r="B1041" s="6" t="e">
        <v>#N/A</v>
      </c>
      <c r="C1041" s="6">
        <v>629</v>
      </c>
    </row>
    <row r="1042" spans="1:3" x14ac:dyDescent="0.3">
      <c r="A1042" s="5">
        <v>43031</v>
      </c>
      <c r="B1042" s="6" t="e">
        <v>#N/A</v>
      </c>
      <c r="C1042" s="6">
        <v>629</v>
      </c>
    </row>
    <row r="1043" spans="1:3" x14ac:dyDescent="0.3">
      <c r="A1043" s="5">
        <v>43028</v>
      </c>
      <c r="B1043" s="6" t="e">
        <v>#N/A</v>
      </c>
      <c r="C1043" s="6">
        <v>630</v>
      </c>
    </row>
    <row r="1044" spans="1:3" x14ac:dyDescent="0.3">
      <c r="A1044" s="5">
        <v>43027</v>
      </c>
      <c r="B1044" s="6" t="e">
        <v>#N/A</v>
      </c>
      <c r="C1044" s="6">
        <v>630</v>
      </c>
    </row>
    <row r="1045" spans="1:3" x14ac:dyDescent="0.3">
      <c r="A1045" s="5">
        <v>43026</v>
      </c>
      <c r="B1045" s="6" t="e">
        <v>#N/A</v>
      </c>
      <c r="C1045" s="6">
        <v>630</v>
      </c>
    </row>
    <row r="1046" spans="1:3" x14ac:dyDescent="0.3">
      <c r="A1046" s="5">
        <v>43025</v>
      </c>
      <c r="B1046" s="6" t="e">
        <v>#N/A</v>
      </c>
      <c r="C1046" s="6">
        <v>630</v>
      </c>
    </row>
    <row r="1047" spans="1:3" x14ac:dyDescent="0.3">
      <c r="A1047" s="5">
        <v>43024</v>
      </c>
      <c r="B1047" s="6" t="e">
        <v>#N/A</v>
      </c>
      <c r="C1047" s="6">
        <v>630</v>
      </c>
    </row>
    <row r="1048" spans="1:3" x14ac:dyDescent="0.3">
      <c r="A1048" s="5">
        <v>43021</v>
      </c>
      <c r="B1048" s="6" t="e">
        <v>#N/A</v>
      </c>
      <c r="C1048" s="6">
        <v>630</v>
      </c>
    </row>
    <row r="1049" spans="1:3" x14ac:dyDescent="0.3">
      <c r="A1049" s="5">
        <v>43020</v>
      </c>
      <c r="B1049" s="6" t="e">
        <v>#N/A</v>
      </c>
      <c r="C1049" s="6">
        <v>630</v>
      </c>
    </row>
    <row r="1050" spans="1:3" x14ac:dyDescent="0.3">
      <c r="A1050" s="5">
        <v>43019</v>
      </c>
      <c r="B1050" s="6" t="e">
        <v>#N/A</v>
      </c>
      <c r="C1050" s="6">
        <v>630</v>
      </c>
    </row>
    <row r="1051" spans="1:3" x14ac:dyDescent="0.3">
      <c r="A1051" s="5">
        <v>43018</v>
      </c>
      <c r="B1051" s="6" t="e">
        <v>#N/A</v>
      </c>
      <c r="C1051" s="6">
        <v>630</v>
      </c>
    </row>
    <row r="1052" spans="1:3" x14ac:dyDescent="0.3">
      <c r="A1052" s="5">
        <v>43017</v>
      </c>
      <c r="B1052" s="6" t="e">
        <v>#N/A</v>
      </c>
      <c r="C1052" s="6">
        <v>630</v>
      </c>
    </row>
    <row r="1053" spans="1:3" x14ac:dyDescent="0.3">
      <c r="A1053" s="5">
        <v>43008</v>
      </c>
      <c r="B1053" s="6" t="e">
        <v>#N/A</v>
      </c>
      <c r="C1053" s="6">
        <v>630</v>
      </c>
    </row>
    <row r="1054" spans="1:3" x14ac:dyDescent="0.3">
      <c r="A1054" s="5">
        <v>43007</v>
      </c>
      <c r="B1054" s="6" t="e">
        <v>#N/A</v>
      </c>
      <c r="C1054" s="6">
        <v>630</v>
      </c>
    </row>
    <row r="1055" spans="1:3" x14ac:dyDescent="0.3">
      <c r="A1055" s="5">
        <v>43006</v>
      </c>
      <c r="B1055" s="6" t="e">
        <v>#N/A</v>
      </c>
      <c r="C1055" s="6">
        <v>620</v>
      </c>
    </row>
    <row r="1056" spans="1:3" x14ac:dyDescent="0.3">
      <c r="A1056" s="5">
        <v>43005</v>
      </c>
      <c r="B1056" s="6" t="e">
        <v>#N/A</v>
      </c>
      <c r="C1056" s="6">
        <v>620</v>
      </c>
    </row>
    <row r="1057" spans="1:3" x14ac:dyDescent="0.3">
      <c r="A1057" s="5">
        <v>43004</v>
      </c>
      <c r="B1057" s="6" t="e">
        <v>#N/A</v>
      </c>
      <c r="C1057" s="6">
        <v>620</v>
      </c>
    </row>
    <row r="1058" spans="1:3" x14ac:dyDescent="0.3">
      <c r="A1058" s="5">
        <v>43003</v>
      </c>
      <c r="B1058" s="6" t="e">
        <v>#N/A</v>
      </c>
      <c r="C1058" s="6">
        <v>620</v>
      </c>
    </row>
    <row r="1059" spans="1:3" x14ac:dyDescent="0.3">
      <c r="A1059" s="5">
        <v>43000</v>
      </c>
      <c r="B1059" s="6" t="e">
        <v>#N/A</v>
      </c>
      <c r="C1059" s="6">
        <v>610</v>
      </c>
    </row>
    <row r="1060" spans="1:3" x14ac:dyDescent="0.3">
      <c r="A1060" s="5">
        <v>42999</v>
      </c>
      <c r="B1060" s="6" t="e">
        <v>#N/A</v>
      </c>
      <c r="C1060" s="6">
        <v>600</v>
      </c>
    </row>
    <row r="1061" spans="1:3" x14ac:dyDescent="0.3">
      <c r="A1061" s="5">
        <v>42998</v>
      </c>
      <c r="B1061" s="6" t="e">
        <v>#N/A</v>
      </c>
      <c r="C1061" s="6">
        <v>595</v>
      </c>
    </row>
    <row r="1062" spans="1:3" x14ac:dyDescent="0.3">
      <c r="A1062" s="5">
        <v>42997</v>
      </c>
      <c r="B1062" s="6" t="e">
        <v>#N/A</v>
      </c>
      <c r="C1062" s="6">
        <v>595</v>
      </c>
    </row>
    <row r="1063" spans="1:3" x14ac:dyDescent="0.3">
      <c r="A1063" s="5">
        <v>42996</v>
      </c>
      <c r="B1063" s="6" t="e">
        <v>#N/A</v>
      </c>
      <c r="C1063" s="6">
        <v>585</v>
      </c>
    </row>
    <row r="1064" spans="1:3" x14ac:dyDescent="0.3">
      <c r="A1064" s="5">
        <v>42993</v>
      </c>
      <c r="B1064" s="6" t="e">
        <v>#N/A</v>
      </c>
      <c r="C1064" s="6">
        <v>575</v>
      </c>
    </row>
    <row r="1065" spans="1:3" x14ac:dyDescent="0.3">
      <c r="A1065" s="5">
        <v>42992</v>
      </c>
      <c r="B1065" s="6" t="e">
        <v>#N/A</v>
      </c>
      <c r="C1065" s="6">
        <v>575</v>
      </c>
    </row>
    <row r="1066" spans="1:3" x14ac:dyDescent="0.3">
      <c r="A1066" s="5">
        <v>42991</v>
      </c>
      <c r="B1066" s="6" t="e">
        <v>#N/A</v>
      </c>
      <c r="C1066" s="6">
        <v>565</v>
      </c>
    </row>
    <row r="1067" spans="1:3" x14ac:dyDescent="0.3">
      <c r="A1067" s="5">
        <v>42990</v>
      </c>
      <c r="B1067" s="6" t="e">
        <v>#N/A</v>
      </c>
      <c r="C1067" s="6">
        <v>555</v>
      </c>
    </row>
    <row r="1068" spans="1:3" x14ac:dyDescent="0.3">
      <c r="A1068" s="5">
        <v>42989</v>
      </c>
      <c r="B1068" s="6" t="e">
        <v>#N/A</v>
      </c>
      <c r="C1068" s="6">
        <v>555</v>
      </c>
    </row>
    <row r="1069" spans="1:3" x14ac:dyDescent="0.3">
      <c r="A1069" s="5">
        <v>42986</v>
      </c>
      <c r="B1069" s="6" t="e">
        <v>#N/A</v>
      </c>
      <c r="C1069" s="6">
        <v>555</v>
      </c>
    </row>
    <row r="1070" spans="1:3" x14ac:dyDescent="0.3">
      <c r="A1070" s="5">
        <v>42985</v>
      </c>
      <c r="B1070" s="6" t="e">
        <v>#N/A</v>
      </c>
      <c r="C1070" s="6">
        <v>555</v>
      </c>
    </row>
    <row r="1071" spans="1:3" x14ac:dyDescent="0.3">
      <c r="A1071" s="5">
        <v>42984</v>
      </c>
      <c r="B1071" s="6" t="e">
        <v>#N/A</v>
      </c>
      <c r="C1071" s="6">
        <v>550</v>
      </c>
    </row>
    <row r="1072" spans="1:3" x14ac:dyDescent="0.3">
      <c r="A1072" s="5">
        <v>42983</v>
      </c>
      <c r="B1072" s="6" t="e">
        <v>#N/A</v>
      </c>
      <c r="C1072" s="6">
        <v>550</v>
      </c>
    </row>
    <row r="1073" spans="1:3" x14ac:dyDescent="0.3">
      <c r="A1073" s="5">
        <v>42982</v>
      </c>
      <c r="B1073" s="6" t="e">
        <v>#N/A</v>
      </c>
      <c r="C1073" s="6">
        <v>545</v>
      </c>
    </row>
    <row r="1074" spans="1:3" x14ac:dyDescent="0.3">
      <c r="A1074" s="5">
        <v>42979</v>
      </c>
      <c r="B1074" s="6" t="e">
        <v>#N/A</v>
      </c>
      <c r="C1074" s="6">
        <v>545</v>
      </c>
    </row>
    <row r="1075" spans="1:3" x14ac:dyDescent="0.3">
      <c r="A1075" s="5">
        <v>42978</v>
      </c>
      <c r="B1075" s="6" t="e">
        <v>#N/A</v>
      </c>
      <c r="C1075" s="6">
        <v>545</v>
      </c>
    </row>
    <row r="1076" spans="1:3" x14ac:dyDescent="0.3">
      <c r="A1076" s="5">
        <v>42977</v>
      </c>
      <c r="B1076" s="6" t="e">
        <v>#N/A</v>
      </c>
      <c r="C1076" s="6">
        <v>545</v>
      </c>
    </row>
    <row r="1077" spans="1:3" x14ac:dyDescent="0.3">
      <c r="A1077" s="5">
        <v>42976</v>
      </c>
      <c r="B1077" s="6" t="e">
        <v>#N/A</v>
      </c>
      <c r="C1077" s="6">
        <v>545</v>
      </c>
    </row>
    <row r="1078" spans="1:3" x14ac:dyDescent="0.3">
      <c r="A1078" s="5">
        <v>42975</v>
      </c>
      <c r="B1078" s="6" t="e">
        <v>#N/A</v>
      </c>
      <c r="C1078" s="6">
        <v>545</v>
      </c>
    </row>
    <row r="1079" spans="1:3" x14ac:dyDescent="0.3">
      <c r="A1079" s="5">
        <v>42972</v>
      </c>
      <c r="B1079" s="6" t="e">
        <v>#N/A</v>
      </c>
      <c r="C1079" s="6">
        <v>545</v>
      </c>
    </row>
    <row r="1080" spans="1:3" x14ac:dyDescent="0.3">
      <c r="A1080" s="5">
        <v>42971</v>
      </c>
      <c r="B1080" s="6" t="e">
        <v>#N/A</v>
      </c>
      <c r="C1080" s="6">
        <v>549</v>
      </c>
    </row>
    <row r="1081" spans="1:3" x14ac:dyDescent="0.3">
      <c r="A1081" s="5">
        <v>42970</v>
      </c>
      <c r="B1081" s="6" t="e">
        <v>#N/A</v>
      </c>
      <c r="C1081" s="6">
        <v>549</v>
      </c>
    </row>
    <row r="1082" spans="1:3" x14ac:dyDescent="0.3">
      <c r="A1082" s="5">
        <v>42969</v>
      </c>
      <c r="B1082" s="6" t="e">
        <v>#N/A</v>
      </c>
      <c r="C1082" s="6">
        <v>553</v>
      </c>
    </row>
    <row r="1083" spans="1:3" x14ac:dyDescent="0.3">
      <c r="A1083" s="5">
        <v>42968</v>
      </c>
      <c r="B1083" s="6" t="e">
        <v>#N/A</v>
      </c>
      <c r="C1083" s="6">
        <v>553</v>
      </c>
    </row>
    <row r="1084" spans="1:3" x14ac:dyDescent="0.3">
      <c r="A1084" s="5">
        <v>42965</v>
      </c>
      <c r="B1084" s="6" t="e">
        <v>#N/A</v>
      </c>
      <c r="C1084" s="6">
        <v>553</v>
      </c>
    </row>
    <row r="1085" spans="1:3" x14ac:dyDescent="0.3">
      <c r="A1085" s="5">
        <v>42964</v>
      </c>
      <c r="B1085" s="6" t="e">
        <v>#N/A</v>
      </c>
      <c r="C1085" s="6">
        <v>553</v>
      </c>
    </row>
    <row r="1086" spans="1:3" x14ac:dyDescent="0.3">
      <c r="A1086" s="5">
        <v>42963</v>
      </c>
      <c r="B1086" s="6" t="e">
        <v>#N/A</v>
      </c>
      <c r="C1086" s="6">
        <v>553</v>
      </c>
    </row>
    <row r="1087" spans="1:3" x14ac:dyDescent="0.3">
      <c r="A1087" s="5">
        <v>42962</v>
      </c>
      <c r="B1087" s="6" t="e">
        <v>#N/A</v>
      </c>
      <c r="C1087" s="6">
        <v>553</v>
      </c>
    </row>
    <row r="1088" spans="1:3" x14ac:dyDescent="0.3">
      <c r="A1088" s="5">
        <v>42961</v>
      </c>
      <c r="B1088" s="6" t="e">
        <v>#N/A</v>
      </c>
      <c r="C1088" s="6">
        <v>553</v>
      </c>
    </row>
    <row r="1089" spans="1:3" x14ac:dyDescent="0.3">
      <c r="A1089" s="5">
        <v>42958</v>
      </c>
      <c r="B1089" s="6" t="e">
        <v>#N/A</v>
      </c>
      <c r="C1089" s="6">
        <v>553</v>
      </c>
    </row>
    <row r="1090" spans="1:3" x14ac:dyDescent="0.3">
      <c r="A1090" s="5">
        <v>42957</v>
      </c>
      <c r="B1090" s="6" t="e">
        <v>#N/A</v>
      </c>
      <c r="C1090" s="6">
        <v>553</v>
      </c>
    </row>
    <row r="1091" spans="1:3" x14ac:dyDescent="0.3">
      <c r="A1091" s="5">
        <v>42956</v>
      </c>
      <c r="B1091" s="6" t="e">
        <v>#N/A</v>
      </c>
      <c r="C1091" s="6">
        <v>553</v>
      </c>
    </row>
    <row r="1092" spans="1:3" x14ac:dyDescent="0.3">
      <c r="A1092" s="5">
        <v>42955</v>
      </c>
      <c r="B1092" s="6" t="e">
        <v>#N/A</v>
      </c>
      <c r="C1092" s="6">
        <v>553</v>
      </c>
    </row>
    <row r="1093" spans="1:3" x14ac:dyDescent="0.3">
      <c r="A1093" s="5">
        <v>42954</v>
      </c>
      <c r="B1093" s="6" t="e">
        <v>#N/A</v>
      </c>
      <c r="C1093" s="6">
        <v>553</v>
      </c>
    </row>
    <row r="1094" spans="1:3" x14ac:dyDescent="0.3">
      <c r="A1094" s="5">
        <v>42951</v>
      </c>
      <c r="B1094" s="6" t="e">
        <v>#N/A</v>
      </c>
      <c r="C1094" s="6">
        <v>553</v>
      </c>
    </row>
    <row r="1095" spans="1:3" x14ac:dyDescent="0.3">
      <c r="A1095" s="5">
        <v>42950</v>
      </c>
      <c r="B1095" s="6" t="e">
        <v>#N/A</v>
      </c>
      <c r="C1095" s="6">
        <v>553</v>
      </c>
    </row>
    <row r="1096" spans="1:3" x14ac:dyDescent="0.3">
      <c r="A1096" s="5">
        <v>42949</v>
      </c>
      <c r="B1096" s="6" t="e">
        <v>#N/A</v>
      </c>
      <c r="C1096" s="6">
        <v>553</v>
      </c>
    </row>
    <row r="1097" spans="1:3" x14ac:dyDescent="0.3">
      <c r="A1097" s="5">
        <v>42948</v>
      </c>
      <c r="B1097" s="6" t="e">
        <v>#N/A</v>
      </c>
      <c r="C1097" s="6">
        <v>553</v>
      </c>
    </row>
    <row r="1098" spans="1:3" x14ac:dyDescent="0.3">
      <c r="A1098" s="5">
        <v>42947</v>
      </c>
      <c r="B1098" s="6" t="e">
        <v>#N/A</v>
      </c>
      <c r="C1098" s="6">
        <v>553</v>
      </c>
    </row>
    <row r="1099" spans="1:3" x14ac:dyDescent="0.3">
      <c r="A1099" s="5">
        <v>42944</v>
      </c>
      <c r="B1099" s="6" t="e">
        <v>#N/A</v>
      </c>
      <c r="C1099" s="6">
        <v>553</v>
      </c>
    </row>
    <row r="1100" spans="1:3" x14ac:dyDescent="0.3">
      <c r="A1100" s="5">
        <v>42943</v>
      </c>
      <c r="B1100" s="6" t="e">
        <v>#N/A</v>
      </c>
      <c r="C1100" s="6">
        <v>553</v>
      </c>
    </row>
    <row r="1101" spans="1:3" x14ac:dyDescent="0.3">
      <c r="A1101" s="5">
        <v>42942</v>
      </c>
      <c r="B1101" s="6" t="e">
        <v>#N/A</v>
      </c>
      <c r="C1101" s="6">
        <v>553</v>
      </c>
    </row>
    <row r="1102" spans="1:3" x14ac:dyDescent="0.3">
      <c r="A1102" s="5">
        <v>42941</v>
      </c>
      <c r="B1102" s="6" t="e">
        <v>#N/A</v>
      </c>
      <c r="C1102" s="6">
        <v>550</v>
      </c>
    </row>
    <row r="1103" spans="1:3" x14ac:dyDescent="0.3">
      <c r="A1103" s="5">
        <v>42940</v>
      </c>
      <c r="B1103" s="6" t="e">
        <v>#N/A</v>
      </c>
      <c r="C1103" s="6">
        <v>550</v>
      </c>
    </row>
    <row r="1104" spans="1:3" x14ac:dyDescent="0.3">
      <c r="A1104" s="5">
        <v>42937</v>
      </c>
      <c r="B1104" s="6" t="e">
        <v>#N/A</v>
      </c>
      <c r="C1104" s="6">
        <v>550</v>
      </c>
    </row>
    <row r="1105" spans="1:3" x14ac:dyDescent="0.3">
      <c r="A1105" s="5">
        <v>42936</v>
      </c>
      <c r="B1105" s="6" t="e">
        <v>#N/A</v>
      </c>
      <c r="C1105" s="6">
        <v>550</v>
      </c>
    </row>
    <row r="1106" spans="1:3" x14ac:dyDescent="0.3">
      <c r="A1106" s="5">
        <v>42935</v>
      </c>
      <c r="B1106" s="6" t="e">
        <v>#N/A</v>
      </c>
      <c r="C1106" s="6">
        <v>550</v>
      </c>
    </row>
    <row r="1107" spans="1:3" x14ac:dyDescent="0.3">
      <c r="A1107" s="5">
        <v>42934</v>
      </c>
      <c r="B1107" s="6" t="e">
        <v>#N/A</v>
      </c>
      <c r="C1107" s="6">
        <v>550</v>
      </c>
    </row>
    <row r="1108" spans="1:3" x14ac:dyDescent="0.3">
      <c r="A1108" s="5">
        <v>42933</v>
      </c>
      <c r="B1108" s="6" t="e">
        <v>#N/A</v>
      </c>
      <c r="C1108" s="6">
        <v>547</v>
      </c>
    </row>
    <row r="1109" spans="1:3" x14ac:dyDescent="0.3">
      <c r="A1109" s="5">
        <v>42930</v>
      </c>
      <c r="B1109" s="6" t="e">
        <v>#N/A</v>
      </c>
      <c r="C1109" s="6">
        <v>547</v>
      </c>
    </row>
    <row r="1110" spans="1:3" x14ac:dyDescent="0.3">
      <c r="A1110" s="5">
        <v>42929</v>
      </c>
      <c r="B1110" s="6" t="e">
        <v>#N/A</v>
      </c>
      <c r="C1110" s="6">
        <v>547</v>
      </c>
    </row>
    <row r="1111" spans="1:3" x14ac:dyDescent="0.3">
      <c r="A1111" s="5">
        <v>42928</v>
      </c>
      <c r="B1111" s="6" t="e">
        <v>#N/A</v>
      </c>
      <c r="C1111" s="6">
        <v>543</v>
      </c>
    </row>
    <row r="1112" spans="1:3" x14ac:dyDescent="0.3">
      <c r="A1112" s="5">
        <v>42927</v>
      </c>
      <c r="B1112" s="6" t="e">
        <v>#N/A</v>
      </c>
      <c r="C1112" s="6">
        <v>538</v>
      </c>
    </row>
    <row r="1113" spans="1:3" x14ac:dyDescent="0.3">
      <c r="A1113" s="5">
        <v>42926</v>
      </c>
      <c r="B1113" s="6" t="e">
        <v>#N/A</v>
      </c>
      <c r="C1113" s="6">
        <v>533</v>
      </c>
    </row>
    <row r="1114" spans="1:3" x14ac:dyDescent="0.3">
      <c r="A1114" s="5">
        <v>42923</v>
      </c>
      <c r="B1114" s="6" t="e">
        <v>#N/A</v>
      </c>
      <c r="C1114" s="6">
        <v>533</v>
      </c>
    </row>
    <row r="1115" spans="1:3" x14ac:dyDescent="0.3">
      <c r="A1115" s="5">
        <v>42922</v>
      </c>
      <c r="B1115" s="6" t="e">
        <v>#N/A</v>
      </c>
      <c r="C1115" s="6">
        <v>532</v>
      </c>
    </row>
    <row r="1116" spans="1:3" x14ac:dyDescent="0.3">
      <c r="A1116" s="5">
        <v>42921</v>
      </c>
      <c r="B1116" s="6" t="e">
        <v>#N/A</v>
      </c>
      <c r="C1116" s="6">
        <v>532</v>
      </c>
    </row>
    <row r="1117" spans="1:3" x14ac:dyDescent="0.3">
      <c r="A1117" s="5">
        <v>42920</v>
      </c>
      <c r="B1117" s="6" t="e">
        <v>#N/A</v>
      </c>
      <c r="C1117" s="6">
        <v>532</v>
      </c>
    </row>
    <row r="1118" spans="1:3" x14ac:dyDescent="0.3">
      <c r="A1118" s="5">
        <v>42919</v>
      </c>
      <c r="B1118" s="6" t="e">
        <v>#N/A</v>
      </c>
      <c r="C1118" s="6">
        <v>532</v>
      </c>
    </row>
    <row r="1119" spans="1:3" x14ac:dyDescent="0.3">
      <c r="A1119" s="5">
        <v>42916</v>
      </c>
      <c r="B1119" s="6" t="e">
        <v>#N/A</v>
      </c>
      <c r="C1119" s="6">
        <v>532</v>
      </c>
    </row>
    <row r="1120" spans="1:3" x14ac:dyDescent="0.3">
      <c r="A1120" s="5">
        <v>42915</v>
      </c>
      <c r="B1120" s="6" t="e">
        <v>#N/A</v>
      </c>
      <c r="C1120" s="6">
        <v>532</v>
      </c>
    </row>
    <row r="1121" spans="1:3" x14ac:dyDescent="0.3">
      <c r="A1121" s="5">
        <v>42914</v>
      </c>
      <c r="B1121" s="6" t="e">
        <v>#N/A</v>
      </c>
      <c r="C1121" s="6">
        <v>538</v>
      </c>
    </row>
    <row r="1122" spans="1:3" x14ac:dyDescent="0.3">
      <c r="A1122" s="5">
        <v>42913</v>
      </c>
      <c r="B1122" s="6" t="e">
        <v>#N/A</v>
      </c>
      <c r="C1122" s="6">
        <v>538</v>
      </c>
    </row>
    <row r="1123" spans="1:3" x14ac:dyDescent="0.3">
      <c r="A1123" s="5">
        <v>42912</v>
      </c>
      <c r="B1123" s="6" t="e">
        <v>#N/A</v>
      </c>
      <c r="C1123" s="6">
        <v>533</v>
      </c>
    </row>
    <row r="1124" spans="1:3" x14ac:dyDescent="0.3">
      <c r="A1124" s="5">
        <v>42909</v>
      </c>
      <c r="B1124" s="6" t="e">
        <v>#N/A</v>
      </c>
      <c r="C1124" s="6">
        <v>530</v>
      </c>
    </row>
    <row r="1125" spans="1:3" x14ac:dyDescent="0.3">
      <c r="A1125" s="5">
        <v>42908</v>
      </c>
      <c r="B1125" s="6" t="e">
        <v>#N/A</v>
      </c>
      <c r="C1125" s="6">
        <v>525</v>
      </c>
    </row>
    <row r="1126" spans="1:3" x14ac:dyDescent="0.3">
      <c r="A1126" s="5">
        <v>42907</v>
      </c>
      <c r="B1126" s="6" t="e">
        <v>#N/A</v>
      </c>
      <c r="C1126" s="6">
        <v>520</v>
      </c>
    </row>
    <row r="1127" spans="1:3" x14ac:dyDescent="0.3">
      <c r="A1127" s="5">
        <v>42906</v>
      </c>
      <c r="B1127" s="6" t="e">
        <v>#N/A</v>
      </c>
      <c r="C1127" s="6">
        <v>505</v>
      </c>
    </row>
    <row r="1128" spans="1:3" x14ac:dyDescent="0.3">
      <c r="A1128" s="5">
        <v>42905</v>
      </c>
      <c r="B1128" s="6" t="e">
        <v>#N/A</v>
      </c>
      <c r="C1128" s="6">
        <v>500</v>
      </c>
    </row>
    <row r="1129" spans="1:3" x14ac:dyDescent="0.3">
      <c r="A1129" s="5">
        <v>42902</v>
      </c>
      <c r="B1129" s="6" t="e">
        <v>#N/A</v>
      </c>
      <c r="C1129" s="6">
        <v>500</v>
      </c>
    </row>
    <row r="1130" spans="1:3" x14ac:dyDescent="0.3">
      <c r="A1130" s="5">
        <v>42901</v>
      </c>
      <c r="B1130" s="6" t="e">
        <v>#N/A</v>
      </c>
      <c r="C1130" s="6">
        <v>495</v>
      </c>
    </row>
    <row r="1131" spans="1:3" x14ac:dyDescent="0.3">
      <c r="A1131" s="5">
        <v>42900</v>
      </c>
      <c r="B1131" s="6" t="e">
        <v>#N/A</v>
      </c>
      <c r="C1131" s="6">
        <v>490</v>
      </c>
    </row>
    <row r="1132" spans="1:3" x14ac:dyDescent="0.3">
      <c r="A1132" s="5">
        <v>42899</v>
      </c>
      <c r="B1132" s="6" t="e">
        <v>#N/A</v>
      </c>
      <c r="C1132" s="6">
        <v>485</v>
      </c>
    </row>
    <row r="1133" spans="1:3" x14ac:dyDescent="0.3">
      <c r="A1133" s="5">
        <v>42898</v>
      </c>
      <c r="B1133" s="6" t="e">
        <v>#N/A</v>
      </c>
      <c r="C1133" s="6">
        <v>485</v>
      </c>
    </row>
    <row r="1134" spans="1:3" x14ac:dyDescent="0.3">
      <c r="A1134" s="5">
        <v>42895</v>
      </c>
      <c r="B1134" s="6" t="e">
        <v>#N/A</v>
      </c>
      <c r="C1134" s="6">
        <v>485</v>
      </c>
    </row>
    <row r="1135" spans="1:3" x14ac:dyDescent="0.3">
      <c r="A1135" s="5">
        <v>42894</v>
      </c>
      <c r="B1135" s="6" t="e">
        <v>#N/A</v>
      </c>
      <c r="C1135" s="6">
        <v>484</v>
      </c>
    </row>
    <row r="1136" spans="1:3" x14ac:dyDescent="0.3">
      <c r="A1136" s="5">
        <v>42893</v>
      </c>
      <c r="B1136" s="6" t="e">
        <v>#N/A</v>
      </c>
      <c r="C1136" s="6">
        <v>484</v>
      </c>
    </row>
    <row r="1137" spans="1:3" x14ac:dyDescent="0.3">
      <c r="A1137" s="5">
        <v>42892</v>
      </c>
      <c r="B1137" s="6" t="e">
        <v>#N/A</v>
      </c>
      <c r="C1137" s="6">
        <v>484</v>
      </c>
    </row>
    <row r="1138" spans="1:3" x14ac:dyDescent="0.3">
      <c r="A1138" s="5">
        <v>42891</v>
      </c>
      <c r="B1138" s="6" t="e">
        <v>#N/A</v>
      </c>
      <c r="C1138" s="6">
        <v>484</v>
      </c>
    </row>
    <row r="1139" spans="1:3" x14ac:dyDescent="0.3">
      <c r="A1139" s="5">
        <v>42888</v>
      </c>
      <c r="B1139" s="6" t="e">
        <v>#N/A</v>
      </c>
      <c r="C1139" s="6">
        <v>484</v>
      </c>
    </row>
    <row r="1140" spans="1:3" x14ac:dyDescent="0.3">
      <c r="A1140" s="5">
        <v>42887</v>
      </c>
      <c r="B1140" s="6" t="e">
        <v>#N/A</v>
      </c>
      <c r="C1140" s="6">
        <v>484</v>
      </c>
    </row>
    <row r="1141" spans="1:3" x14ac:dyDescent="0.3">
      <c r="A1141" s="5">
        <v>42886</v>
      </c>
      <c r="B1141" s="6" t="e">
        <v>#N/A</v>
      </c>
      <c r="C1141" s="6">
        <v>487</v>
      </c>
    </row>
    <row r="1142" spans="1:3" x14ac:dyDescent="0.3">
      <c r="A1142" s="5">
        <v>42882</v>
      </c>
      <c r="B1142" s="6" t="e">
        <v>#N/A</v>
      </c>
      <c r="C1142" s="6">
        <v>487</v>
      </c>
    </row>
    <row r="1143" spans="1:3" x14ac:dyDescent="0.3">
      <c r="A1143" s="5">
        <v>42881</v>
      </c>
      <c r="B1143" s="6" t="e">
        <v>#N/A</v>
      </c>
      <c r="C1143" s="6">
        <v>487</v>
      </c>
    </row>
    <row r="1144" spans="1:3" x14ac:dyDescent="0.3">
      <c r="A1144" s="5">
        <v>42880</v>
      </c>
      <c r="B1144" s="6" t="e">
        <v>#N/A</v>
      </c>
      <c r="C1144" s="6">
        <v>487</v>
      </c>
    </row>
    <row r="1145" spans="1:3" x14ac:dyDescent="0.3">
      <c r="A1145" s="5">
        <v>42879</v>
      </c>
      <c r="B1145" s="6" t="e">
        <v>#N/A</v>
      </c>
      <c r="C1145" s="6">
        <v>489</v>
      </c>
    </row>
    <row r="1146" spans="1:3" x14ac:dyDescent="0.3">
      <c r="A1146" s="5">
        <v>42878</v>
      </c>
      <c r="B1146" s="6" t="e">
        <v>#N/A</v>
      </c>
      <c r="C1146" s="6">
        <v>489</v>
      </c>
    </row>
    <row r="1147" spans="1:3" x14ac:dyDescent="0.3">
      <c r="A1147" s="5">
        <v>42877</v>
      </c>
      <c r="B1147" s="6" t="e">
        <v>#N/A</v>
      </c>
      <c r="C1147" s="6">
        <v>489</v>
      </c>
    </row>
    <row r="1148" spans="1:3" x14ac:dyDescent="0.3">
      <c r="A1148" s="5">
        <v>42874</v>
      </c>
      <c r="B1148" s="6" t="e">
        <v>#N/A</v>
      </c>
      <c r="C1148" s="6">
        <v>489</v>
      </c>
    </row>
    <row r="1149" spans="1:3" x14ac:dyDescent="0.3">
      <c r="A1149" s="5">
        <v>42873</v>
      </c>
      <c r="B1149" s="6" t="e">
        <v>#N/A</v>
      </c>
      <c r="C1149" s="6">
        <v>491</v>
      </c>
    </row>
    <row r="1150" spans="1:3" x14ac:dyDescent="0.3">
      <c r="A1150" s="5">
        <v>42872</v>
      </c>
      <c r="B1150" s="6" t="e">
        <v>#N/A</v>
      </c>
      <c r="C1150" s="6">
        <v>491</v>
      </c>
    </row>
    <row r="1151" spans="1:3" x14ac:dyDescent="0.3">
      <c r="A1151" s="5">
        <v>42871</v>
      </c>
      <c r="B1151" s="6" t="e">
        <v>#N/A</v>
      </c>
      <c r="C1151" s="6">
        <v>491</v>
      </c>
    </row>
    <row r="1152" spans="1:3" x14ac:dyDescent="0.3">
      <c r="A1152" s="5">
        <v>42870</v>
      </c>
      <c r="B1152" s="6" t="e">
        <v>#N/A</v>
      </c>
      <c r="C1152" s="6">
        <v>498</v>
      </c>
    </row>
    <row r="1153" spans="1:3" x14ac:dyDescent="0.3">
      <c r="A1153" s="5">
        <v>42867</v>
      </c>
      <c r="B1153" s="6" t="e">
        <v>#N/A</v>
      </c>
      <c r="C1153" s="6">
        <v>501</v>
      </c>
    </row>
    <row r="1154" spans="1:3" x14ac:dyDescent="0.3">
      <c r="A1154" s="5">
        <v>42866</v>
      </c>
      <c r="B1154" s="6" t="e">
        <v>#N/A</v>
      </c>
      <c r="C1154" s="6">
        <v>501</v>
      </c>
    </row>
    <row r="1155" spans="1:3" x14ac:dyDescent="0.3">
      <c r="A1155" s="5">
        <v>42865</v>
      </c>
      <c r="B1155" s="6" t="e">
        <v>#N/A</v>
      </c>
      <c r="C1155" s="6">
        <v>501</v>
      </c>
    </row>
    <row r="1156" spans="1:3" x14ac:dyDescent="0.3">
      <c r="A1156" s="5">
        <v>42864</v>
      </c>
      <c r="B1156" s="6" t="e">
        <v>#N/A</v>
      </c>
      <c r="C1156" s="6">
        <v>505</v>
      </c>
    </row>
    <row r="1157" spans="1:3" x14ac:dyDescent="0.3">
      <c r="A1157" s="5">
        <v>42863</v>
      </c>
      <c r="B1157" s="6" t="e">
        <v>#N/A</v>
      </c>
      <c r="C1157" s="6">
        <v>511</v>
      </c>
    </row>
    <row r="1158" spans="1:3" x14ac:dyDescent="0.3">
      <c r="A1158" s="5">
        <v>42860</v>
      </c>
      <c r="B1158" s="6" t="e">
        <v>#N/A</v>
      </c>
      <c r="C1158" s="6">
        <v>516</v>
      </c>
    </row>
    <row r="1159" spans="1:3" x14ac:dyDescent="0.3">
      <c r="A1159" s="5">
        <v>42859</v>
      </c>
      <c r="B1159" s="6" t="e">
        <v>#N/A</v>
      </c>
      <c r="C1159" s="6">
        <v>516</v>
      </c>
    </row>
    <row r="1160" spans="1:3" x14ac:dyDescent="0.3">
      <c r="A1160" s="5">
        <v>42858</v>
      </c>
      <c r="B1160" s="6" t="e">
        <v>#N/A</v>
      </c>
      <c r="C1160" s="6">
        <v>520</v>
      </c>
    </row>
    <row r="1161" spans="1:3" x14ac:dyDescent="0.3">
      <c r="A1161" s="5">
        <v>42857</v>
      </c>
      <c r="B1161" s="6" t="e">
        <v>#N/A</v>
      </c>
      <c r="C1161" s="6">
        <v>535</v>
      </c>
    </row>
    <row r="1162" spans="1:3" x14ac:dyDescent="0.3">
      <c r="A1162" s="5">
        <v>42853</v>
      </c>
      <c r="B1162" s="6" t="e">
        <v>#N/A</v>
      </c>
      <c r="C1162" s="6">
        <v>535</v>
      </c>
    </row>
    <row r="1163" spans="1:3" x14ac:dyDescent="0.3">
      <c r="A1163" s="5">
        <v>42852</v>
      </c>
      <c r="B1163" s="6" t="e">
        <v>#N/A</v>
      </c>
      <c r="C1163" s="6">
        <v>535</v>
      </c>
    </row>
    <row r="1164" spans="1:3" x14ac:dyDescent="0.3">
      <c r="A1164" s="5">
        <v>42851</v>
      </c>
      <c r="B1164" s="6" t="e">
        <v>#N/A</v>
      </c>
      <c r="C1164" s="6">
        <v>535</v>
      </c>
    </row>
    <row r="1165" spans="1:3" x14ac:dyDescent="0.3">
      <c r="A1165" s="5">
        <v>42850</v>
      </c>
      <c r="B1165" s="6" t="e">
        <v>#N/A</v>
      </c>
      <c r="C1165" s="6">
        <v>540</v>
      </c>
    </row>
    <row r="1166" spans="1:3" x14ac:dyDescent="0.3">
      <c r="A1166" s="5">
        <v>42849</v>
      </c>
      <c r="B1166" s="6" t="e">
        <v>#N/A</v>
      </c>
      <c r="C1166" s="6">
        <v>548</v>
      </c>
    </row>
    <row r="1167" spans="1:3" x14ac:dyDescent="0.3">
      <c r="A1167" s="5">
        <v>42846</v>
      </c>
      <c r="B1167" s="6" t="e">
        <v>#N/A</v>
      </c>
      <c r="C1167" s="6">
        <v>548</v>
      </c>
    </row>
    <row r="1168" spans="1:3" x14ac:dyDescent="0.3">
      <c r="A1168" s="5">
        <v>42845</v>
      </c>
      <c r="B1168" s="6" t="e">
        <v>#N/A</v>
      </c>
      <c r="C1168" s="6">
        <v>550</v>
      </c>
    </row>
    <row r="1169" spans="1:3" x14ac:dyDescent="0.3">
      <c r="A1169" s="5">
        <v>42844</v>
      </c>
      <c r="B1169" s="6" t="e">
        <v>#N/A</v>
      </c>
      <c r="C1169" s="6">
        <v>555</v>
      </c>
    </row>
    <row r="1170" spans="1:3" x14ac:dyDescent="0.3">
      <c r="A1170" s="5">
        <v>42843</v>
      </c>
      <c r="B1170" s="6" t="e">
        <v>#N/A</v>
      </c>
      <c r="C1170" s="6">
        <v>564</v>
      </c>
    </row>
    <row r="1171" spans="1:3" x14ac:dyDescent="0.3">
      <c r="A1171" s="5">
        <v>42842</v>
      </c>
      <c r="B1171" s="6" t="e">
        <v>#N/A</v>
      </c>
      <c r="C1171" s="6">
        <v>570</v>
      </c>
    </row>
    <row r="1172" spans="1:3" x14ac:dyDescent="0.3">
      <c r="A1172" s="5">
        <v>42839</v>
      </c>
      <c r="B1172" s="6" t="e">
        <v>#N/A</v>
      </c>
      <c r="C1172" s="6">
        <v>570</v>
      </c>
    </row>
    <row r="1173" spans="1:3" x14ac:dyDescent="0.3">
      <c r="A1173" s="5">
        <v>42838</v>
      </c>
      <c r="B1173" s="6" t="e">
        <v>#N/A</v>
      </c>
      <c r="C1173" s="6">
        <v>575</v>
      </c>
    </row>
    <row r="1174" spans="1:3" x14ac:dyDescent="0.3">
      <c r="A1174" s="5">
        <v>42837</v>
      </c>
      <c r="B1174" s="6" t="e">
        <v>#N/A</v>
      </c>
      <c r="C1174" s="6">
        <v>580</v>
      </c>
    </row>
    <row r="1175" spans="1:3" x14ac:dyDescent="0.3">
      <c r="A1175" s="5">
        <v>42836</v>
      </c>
      <c r="B1175" s="6" t="e">
        <v>#N/A</v>
      </c>
      <c r="C1175" s="6">
        <v>585</v>
      </c>
    </row>
    <row r="1176" spans="1:3" x14ac:dyDescent="0.3">
      <c r="A1176" s="5">
        <v>42835</v>
      </c>
      <c r="B1176" s="6" t="e">
        <v>#N/A</v>
      </c>
      <c r="C1176" s="6">
        <v>590</v>
      </c>
    </row>
    <row r="1177" spans="1:3" x14ac:dyDescent="0.3">
      <c r="A1177" s="5">
        <v>42832</v>
      </c>
      <c r="B1177" s="6" t="e">
        <v>#N/A</v>
      </c>
      <c r="C1177" s="6">
        <v>595</v>
      </c>
    </row>
    <row r="1178" spans="1:3" x14ac:dyDescent="0.3">
      <c r="A1178" s="5">
        <v>42831</v>
      </c>
      <c r="B1178" s="6" t="e">
        <v>#N/A</v>
      </c>
      <c r="C1178" s="6">
        <v>600</v>
      </c>
    </row>
    <row r="1179" spans="1:3" x14ac:dyDescent="0.3">
      <c r="A1179" s="5">
        <v>42830</v>
      </c>
      <c r="B1179" s="6" t="e">
        <v>#N/A</v>
      </c>
      <c r="C1179" s="6">
        <v>600</v>
      </c>
    </row>
    <row r="1180" spans="1:3" x14ac:dyDescent="0.3">
      <c r="A1180" s="5">
        <v>42826</v>
      </c>
      <c r="B1180" s="6" t="e">
        <v>#N/A</v>
      </c>
      <c r="C1180" s="6">
        <v>600</v>
      </c>
    </row>
    <row r="1181" spans="1:3" x14ac:dyDescent="0.3">
      <c r="A1181" s="5">
        <v>42825</v>
      </c>
      <c r="B1181" s="6" t="e">
        <v>#N/A</v>
      </c>
      <c r="C1181" s="6">
        <v>600</v>
      </c>
    </row>
    <row r="1182" spans="1:3" x14ac:dyDescent="0.3">
      <c r="A1182" s="5">
        <v>42824</v>
      </c>
      <c r="B1182" s="6" t="e">
        <v>#N/A</v>
      </c>
      <c r="C1182" s="6">
        <v>600</v>
      </c>
    </row>
    <row r="1183" spans="1:3" x14ac:dyDescent="0.3">
      <c r="A1183" s="5">
        <v>42823</v>
      </c>
      <c r="B1183" s="6" t="e">
        <v>#N/A</v>
      </c>
      <c r="C1183" s="6">
        <v>600</v>
      </c>
    </row>
    <row r="1184" spans="1:3" x14ac:dyDescent="0.3">
      <c r="A1184" s="5">
        <v>42822</v>
      </c>
      <c r="B1184" s="6" t="e">
        <v>#N/A</v>
      </c>
      <c r="C1184" s="6">
        <v>610</v>
      </c>
    </row>
    <row r="1185" spans="1:3" x14ac:dyDescent="0.3">
      <c r="A1185" s="5">
        <v>42821</v>
      </c>
      <c r="B1185" s="6" t="e">
        <v>#N/A</v>
      </c>
      <c r="C1185" s="6">
        <v>610</v>
      </c>
    </row>
    <row r="1186" spans="1:3" x14ac:dyDescent="0.3">
      <c r="A1186" s="5">
        <v>42818</v>
      </c>
      <c r="B1186" s="6" t="e">
        <v>#N/A</v>
      </c>
      <c r="C1186" s="6">
        <v>610</v>
      </c>
    </row>
    <row r="1187" spans="1:3" x14ac:dyDescent="0.3">
      <c r="A1187" s="5">
        <v>42817</v>
      </c>
      <c r="B1187" s="6" t="e">
        <v>#N/A</v>
      </c>
      <c r="C1187" s="6">
        <v>610</v>
      </c>
    </row>
    <row r="1188" spans="1:3" x14ac:dyDescent="0.3">
      <c r="A1188" s="5">
        <v>42816</v>
      </c>
      <c r="B1188" s="6" t="e">
        <v>#N/A</v>
      </c>
      <c r="C1188" s="6">
        <v>610</v>
      </c>
    </row>
    <row r="1189" spans="1:3" x14ac:dyDescent="0.3">
      <c r="A1189" s="5">
        <v>42815</v>
      </c>
      <c r="B1189" s="6" t="e">
        <v>#N/A</v>
      </c>
      <c r="C1189" s="6">
        <v>610</v>
      </c>
    </row>
    <row r="1190" spans="1:3" x14ac:dyDescent="0.3">
      <c r="A1190" s="5">
        <v>42814</v>
      </c>
      <c r="B1190" s="6" t="e">
        <v>#N/A</v>
      </c>
      <c r="C1190" s="6">
        <v>610</v>
      </c>
    </row>
    <row r="1191" spans="1:3" x14ac:dyDescent="0.3">
      <c r="A1191" s="5">
        <v>42811</v>
      </c>
      <c r="B1191" s="6" t="e">
        <v>#N/A</v>
      </c>
      <c r="C1191" s="6">
        <v>610</v>
      </c>
    </row>
    <row r="1192" spans="1:3" x14ac:dyDescent="0.3">
      <c r="A1192" s="5">
        <v>42810</v>
      </c>
      <c r="B1192" s="6" t="e">
        <v>#N/A</v>
      </c>
      <c r="C1192" s="6">
        <v>600</v>
      </c>
    </row>
    <row r="1193" spans="1:3" x14ac:dyDescent="0.3">
      <c r="A1193" s="5">
        <v>42809</v>
      </c>
      <c r="B1193" s="6" t="e">
        <v>#N/A</v>
      </c>
      <c r="C1193" s="6">
        <v>600</v>
      </c>
    </row>
    <row r="1194" spans="1:3" x14ac:dyDescent="0.3">
      <c r="A1194" s="5">
        <v>42808</v>
      </c>
      <c r="B1194" s="6" t="e">
        <v>#N/A</v>
      </c>
      <c r="C1194" s="6">
        <v>590</v>
      </c>
    </row>
    <row r="1195" spans="1:3" x14ac:dyDescent="0.3">
      <c r="A1195" s="5">
        <v>42807</v>
      </c>
      <c r="B1195" s="6" t="e">
        <v>#N/A</v>
      </c>
      <c r="C1195" s="6">
        <v>580</v>
      </c>
    </row>
    <row r="1196" spans="1:3" x14ac:dyDescent="0.3">
      <c r="A1196" s="5">
        <v>42804</v>
      </c>
      <c r="B1196" s="6" t="e">
        <v>#N/A</v>
      </c>
      <c r="C1196" s="6">
        <v>560</v>
      </c>
    </row>
    <row r="1197" spans="1:3" x14ac:dyDescent="0.3">
      <c r="A1197" s="5">
        <v>42803</v>
      </c>
      <c r="B1197" s="6" t="e">
        <v>#N/A</v>
      </c>
      <c r="C1197" s="6">
        <v>560</v>
      </c>
    </row>
    <row r="1198" spans="1:3" x14ac:dyDescent="0.3">
      <c r="A1198" s="5">
        <v>42802</v>
      </c>
      <c r="B1198" s="6" t="e">
        <v>#N/A</v>
      </c>
      <c r="C1198" s="6">
        <v>560</v>
      </c>
    </row>
    <row r="1199" spans="1:3" x14ac:dyDescent="0.3">
      <c r="A1199" s="5">
        <v>42801</v>
      </c>
      <c r="B1199" s="6" t="e">
        <v>#N/A</v>
      </c>
      <c r="C1199" s="6">
        <v>560</v>
      </c>
    </row>
    <row r="1200" spans="1:3" x14ac:dyDescent="0.3">
      <c r="A1200" s="5">
        <v>42800</v>
      </c>
      <c r="B1200" s="6" t="e">
        <v>#N/A</v>
      </c>
      <c r="C1200" s="6">
        <v>550</v>
      </c>
    </row>
    <row r="1201" spans="1:3" x14ac:dyDescent="0.3">
      <c r="A1201" s="5">
        <v>42797</v>
      </c>
      <c r="B1201" s="6" t="e">
        <v>#N/A</v>
      </c>
      <c r="C1201" s="6">
        <v>545</v>
      </c>
    </row>
    <row r="1202" spans="1:3" x14ac:dyDescent="0.3">
      <c r="A1202" s="5">
        <v>42796</v>
      </c>
      <c r="B1202" s="6" t="e">
        <v>#N/A</v>
      </c>
      <c r="C1202" s="6">
        <v>545</v>
      </c>
    </row>
    <row r="1203" spans="1:3" x14ac:dyDescent="0.3">
      <c r="A1203" s="5">
        <v>42795</v>
      </c>
      <c r="B1203" s="6" t="e">
        <v>#N/A</v>
      </c>
      <c r="C1203" s="6">
        <v>545</v>
      </c>
    </row>
    <row r="1204" spans="1:3" x14ac:dyDescent="0.3">
      <c r="A1204" s="5">
        <v>42794</v>
      </c>
      <c r="B1204" s="6" t="e">
        <v>#N/A</v>
      </c>
      <c r="C1204" s="6">
        <v>540</v>
      </c>
    </row>
    <row r="1205" spans="1:3" x14ac:dyDescent="0.3">
      <c r="A1205" s="5">
        <v>42793</v>
      </c>
      <c r="B1205" s="6" t="e">
        <v>#N/A</v>
      </c>
      <c r="C1205" s="6">
        <v>530</v>
      </c>
    </row>
    <row r="1206" spans="1:3" x14ac:dyDescent="0.3">
      <c r="A1206" s="5">
        <v>42790</v>
      </c>
      <c r="B1206" s="6" t="e">
        <v>#N/A</v>
      </c>
      <c r="C1206" s="6">
        <v>530</v>
      </c>
    </row>
    <row r="1207" spans="1:3" x14ac:dyDescent="0.3">
      <c r="A1207" s="5">
        <v>42789</v>
      </c>
      <c r="B1207" s="6" t="e">
        <v>#N/A</v>
      </c>
      <c r="C1207" s="6">
        <v>525</v>
      </c>
    </row>
    <row r="1208" spans="1:3" x14ac:dyDescent="0.3">
      <c r="A1208" s="5">
        <v>42788</v>
      </c>
      <c r="B1208" s="6" t="e">
        <v>#N/A</v>
      </c>
      <c r="C1208" s="6">
        <v>525</v>
      </c>
    </row>
    <row r="1209" spans="1:3" x14ac:dyDescent="0.3">
      <c r="A1209" s="5">
        <v>42787</v>
      </c>
      <c r="B1209" s="6" t="e">
        <v>#N/A</v>
      </c>
      <c r="C1209" s="6">
        <v>525</v>
      </c>
    </row>
    <row r="1210" spans="1:3" x14ac:dyDescent="0.3">
      <c r="A1210" s="5">
        <v>42786</v>
      </c>
      <c r="B1210" s="6" t="e">
        <v>#N/A</v>
      </c>
      <c r="C1210" s="6">
        <v>525</v>
      </c>
    </row>
    <row r="1211" spans="1:3" x14ac:dyDescent="0.3">
      <c r="A1211" s="5">
        <v>42783</v>
      </c>
      <c r="B1211" s="6" t="e">
        <v>#N/A</v>
      </c>
      <c r="C1211" s="6">
        <v>525</v>
      </c>
    </row>
    <row r="1212" spans="1:3" x14ac:dyDescent="0.3">
      <c r="A1212" s="5">
        <v>42782</v>
      </c>
      <c r="B1212" s="6" t="e">
        <v>#N/A</v>
      </c>
      <c r="C1212" s="6">
        <v>525</v>
      </c>
    </row>
    <row r="1213" spans="1:3" x14ac:dyDescent="0.3">
      <c r="A1213" s="5">
        <v>42781</v>
      </c>
      <c r="B1213" s="6" t="e">
        <v>#N/A</v>
      </c>
      <c r="C1213" s="6">
        <v>525</v>
      </c>
    </row>
    <row r="1214" spans="1:3" x14ac:dyDescent="0.3">
      <c r="A1214" s="5">
        <v>42780</v>
      </c>
      <c r="B1214" s="6" t="e">
        <v>#N/A</v>
      </c>
      <c r="C1214" s="6">
        <v>525</v>
      </c>
    </row>
    <row r="1215" spans="1:3" x14ac:dyDescent="0.3">
      <c r="A1215" s="5">
        <v>42779</v>
      </c>
      <c r="B1215" s="6" t="e">
        <v>#N/A</v>
      </c>
      <c r="C1215" s="6">
        <v>525</v>
      </c>
    </row>
    <row r="1216" spans="1:3" x14ac:dyDescent="0.3">
      <c r="A1216" s="5">
        <v>42776</v>
      </c>
      <c r="B1216" s="6" t="e">
        <v>#N/A</v>
      </c>
      <c r="C1216" s="6">
        <v>525</v>
      </c>
    </row>
    <row r="1217" spans="1:3" x14ac:dyDescent="0.3">
      <c r="A1217" s="5">
        <v>42775</v>
      </c>
      <c r="B1217" s="6" t="e">
        <v>#N/A</v>
      </c>
      <c r="C1217" s="6">
        <v>525</v>
      </c>
    </row>
    <row r="1218" spans="1:3" x14ac:dyDescent="0.3">
      <c r="A1218" s="5">
        <v>42774</v>
      </c>
      <c r="B1218" s="6" t="e">
        <v>#N/A</v>
      </c>
      <c r="C1218" s="6">
        <v>525</v>
      </c>
    </row>
    <row r="1219" spans="1:3" x14ac:dyDescent="0.3">
      <c r="A1219" s="5">
        <v>42773</v>
      </c>
      <c r="B1219" s="6" t="e">
        <v>#N/A</v>
      </c>
      <c r="C1219" s="6">
        <v>525</v>
      </c>
    </row>
    <row r="1220" spans="1:3" x14ac:dyDescent="0.3">
      <c r="A1220" s="5">
        <v>42772</v>
      </c>
      <c r="B1220" s="6" t="e">
        <v>#N/A</v>
      </c>
      <c r="C1220" s="6">
        <v>525</v>
      </c>
    </row>
    <row r="1221" spans="1:3" x14ac:dyDescent="0.3">
      <c r="A1221" s="5">
        <v>42770</v>
      </c>
      <c r="B1221" s="6" t="e">
        <v>#N/A</v>
      </c>
      <c r="C1221" s="6">
        <v>525</v>
      </c>
    </row>
    <row r="1222" spans="1:3" x14ac:dyDescent="0.3">
      <c r="A1222" s="5">
        <v>42769</v>
      </c>
      <c r="B1222" s="6" t="e">
        <v>#N/A</v>
      </c>
      <c r="C1222" s="6">
        <v>525</v>
      </c>
    </row>
    <row r="1223" spans="1:3" x14ac:dyDescent="0.3">
      <c r="A1223" s="5">
        <v>42761</v>
      </c>
      <c r="B1223" s="6" t="e">
        <v>#N/A</v>
      </c>
      <c r="C1223" s="6">
        <v>525</v>
      </c>
    </row>
    <row r="1224" spans="1:3" x14ac:dyDescent="0.3">
      <c r="A1224" s="5">
        <v>42760</v>
      </c>
      <c r="B1224" s="6" t="e">
        <v>#N/A</v>
      </c>
      <c r="C1224" s="6">
        <v>525</v>
      </c>
    </row>
    <row r="1225" spans="1:3" x14ac:dyDescent="0.3">
      <c r="A1225" s="5">
        <v>42759</v>
      </c>
      <c r="B1225" s="6" t="e">
        <v>#N/A</v>
      </c>
      <c r="C1225" s="6">
        <v>525</v>
      </c>
    </row>
    <row r="1226" spans="1:3" x14ac:dyDescent="0.3">
      <c r="A1226" s="5">
        <v>42758</v>
      </c>
      <c r="B1226" s="6" t="e">
        <v>#N/A</v>
      </c>
      <c r="C1226" s="6">
        <v>525</v>
      </c>
    </row>
    <row r="1227" spans="1:3" x14ac:dyDescent="0.3">
      <c r="A1227" s="5">
        <v>42757</v>
      </c>
      <c r="B1227" s="6" t="e">
        <v>#N/A</v>
      </c>
      <c r="C1227" s="6">
        <v>525</v>
      </c>
    </row>
    <row r="1228" spans="1:3" x14ac:dyDescent="0.3">
      <c r="A1228" s="5">
        <v>42755</v>
      </c>
      <c r="B1228" s="6" t="e">
        <v>#N/A</v>
      </c>
      <c r="C1228" s="6">
        <v>525</v>
      </c>
    </row>
    <row r="1229" spans="1:3" x14ac:dyDescent="0.3">
      <c r="A1229" s="5">
        <v>42754</v>
      </c>
      <c r="B1229" s="6" t="e">
        <v>#N/A</v>
      </c>
      <c r="C1229" s="6">
        <v>525</v>
      </c>
    </row>
    <row r="1230" spans="1:3" x14ac:dyDescent="0.3">
      <c r="A1230" s="5">
        <v>42753</v>
      </c>
      <c r="B1230" s="6" t="e">
        <v>#N/A</v>
      </c>
      <c r="C1230" s="6">
        <v>530</v>
      </c>
    </row>
    <row r="1231" spans="1:3" x14ac:dyDescent="0.3">
      <c r="A1231" s="5">
        <v>42752</v>
      </c>
      <c r="B1231" s="6" t="e">
        <v>#N/A</v>
      </c>
      <c r="C1231" s="6">
        <v>530</v>
      </c>
    </row>
    <row r="1232" spans="1:3" x14ac:dyDescent="0.3">
      <c r="A1232" s="5">
        <v>42751</v>
      </c>
      <c r="B1232" s="6" t="e">
        <v>#N/A</v>
      </c>
      <c r="C1232" s="6">
        <v>530</v>
      </c>
    </row>
    <row r="1233" spans="1:3" x14ac:dyDescent="0.3">
      <c r="A1233" s="5">
        <v>42748</v>
      </c>
      <c r="B1233" s="6" t="e">
        <v>#N/A</v>
      </c>
      <c r="C1233" s="6">
        <v>530</v>
      </c>
    </row>
    <row r="1234" spans="1:3" x14ac:dyDescent="0.3">
      <c r="A1234" s="5">
        <v>42747</v>
      </c>
      <c r="B1234" s="6" t="e">
        <v>#N/A</v>
      </c>
      <c r="C1234" s="6">
        <v>535</v>
      </c>
    </row>
    <row r="1235" spans="1:3" x14ac:dyDescent="0.3">
      <c r="A1235" s="5">
        <v>42746</v>
      </c>
      <c r="B1235" s="6" t="e">
        <v>#N/A</v>
      </c>
      <c r="C1235" s="6">
        <v>535</v>
      </c>
    </row>
    <row r="1236" spans="1:3" x14ac:dyDescent="0.3">
      <c r="A1236" s="5">
        <v>42745</v>
      </c>
      <c r="B1236" s="6" t="e">
        <v>#N/A</v>
      </c>
      <c r="C1236" s="6">
        <v>535</v>
      </c>
    </row>
    <row r="1237" spans="1:3" x14ac:dyDescent="0.3">
      <c r="A1237" s="5">
        <v>42744</v>
      </c>
      <c r="B1237" s="6" t="e">
        <v>#N/A</v>
      </c>
      <c r="C1237" s="6">
        <v>535</v>
      </c>
    </row>
    <row r="1238" spans="1:3" x14ac:dyDescent="0.3">
      <c r="A1238" s="5">
        <v>42741</v>
      </c>
      <c r="B1238" s="6" t="e">
        <v>#N/A</v>
      </c>
      <c r="C1238" s="6">
        <v>548</v>
      </c>
    </row>
    <row r="1239" spans="1:3" x14ac:dyDescent="0.3">
      <c r="A1239" s="5">
        <v>42740</v>
      </c>
      <c r="B1239" s="6" t="e">
        <v>#N/A</v>
      </c>
      <c r="C1239" s="6">
        <v>548</v>
      </c>
    </row>
    <row r="1240" spans="1:3" x14ac:dyDescent="0.3">
      <c r="A1240" s="5">
        <v>42739</v>
      </c>
      <c r="B1240" s="6" t="e">
        <v>#N/A</v>
      </c>
      <c r="C1240" s="6">
        <v>548</v>
      </c>
    </row>
    <row r="1241" spans="1:3" x14ac:dyDescent="0.3">
      <c r="A1241" s="5">
        <v>42738</v>
      </c>
      <c r="B1241" s="6" t="e">
        <v>#N/A</v>
      </c>
      <c r="C1241" s="6">
        <v>548</v>
      </c>
    </row>
    <row r="1242" spans="1:3" x14ac:dyDescent="0.3">
      <c r="A1242" s="5">
        <v>42734</v>
      </c>
      <c r="B1242" s="6" t="e">
        <v>#N/A</v>
      </c>
      <c r="C1242" s="6">
        <v>555</v>
      </c>
    </row>
    <row r="1243" spans="1:3" x14ac:dyDescent="0.3">
      <c r="A1243" s="5">
        <v>42733</v>
      </c>
      <c r="B1243" s="6" t="e">
        <v>#N/A</v>
      </c>
      <c r="C1243" s="6">
        <v>555</v>
      </c>
    </row>
    <row r="1244" spans="1:3" x14ac:dyDescent="0.3">
      <c r="A1244" s="5">
        <v>42732</v>
      </c>
      <c r="B1244" s="6" t="e">
        <v>#N/A</v>
      </c>
      <c r="C1244" s="6">
        <v>555</v>
      </c>
    </row>
    <row r="1245" spans="1:3" x14ac:dyDescent="0.3">
      <c r="A1245" s="5">
        <v>42731</v>
      </c>
      <c r="B1245" s="6" t="e">
        <v>#N/A</v>
      </c>
      <c r="C1245" s="6">
        <v>555</v>
      </c>
    </row>
    <row r="1246" spans="1:3" x14ac:dyDescent="0.3">
      <c r="A1246" s="5">
        <v>42730</v>
      </c>
      <c r="B1246" s="6" t="e">
        <v>#N/A</v>
      </c>
      <c r="C1246" s="6">
        <v>558</v>
      </c>
    </row>
    <row r="1247" spans="1:3" x14ac:dyDescent="0.3">
      <c r="A1247" s="5">
        <v>42727</v>
      </c>
      <c r="B1247" s="6" t="e">
        <v>#N/A</v>
      </c>
      <c r="C1247" s="6">
        <v>558</v>
      </c>
    </row>
    <row r="1248" spans="1:3" x14ac:dyDescent="0.3">
      <c r="A1248" s="5">
        <v>42726</v>
      </c>
      <c r="B1248" s="6" t="e">
        <v>#N/A</v>
      </c>
      <c r="C1248" s="6">
        <v>563</v>
      </c>
    </row>
    <row r="1249" spans="1:3" x14ac:dyDescent="0.3">
      <c r="A1249" s="5">
        <v>42725</v>
      </c>
      <c r="B1249" s="6" t="e">
        <v>#N/A</v>
      </c>
      <c r="C1249" s="6">
        <v>568</v>
      </c>
    </row>
    <row r="1250" spans="1:3" x14ac:dyDescent="0.3">
      <c r="A1250" s="5">
        <v>42724</v>
      </c>
      <c r="B1250" s="6" t="e">
        <v>#N/A</v>
      </c>
      <c r="C1250" s="6">
        <v>568</v>
      </c>
    </row>
    <row r="1251" spans="1:3" x14ac:dyDescent="0.3">
      <c r="A1251" s="5">
        <v>42723</v>
      </c>
      <c r="B1251" s="6" t="e">
        <v>#N/A</v>
      </c>
      <c r="C1251" s="6">
        <v>573</v>
      </c>
    </row>
    <row r="1252" spans="1:3" x14ac:dyDescent="0.3">
      <c r="A1252" s="5">
        <v>42720</v>
      </c>
      <c r="B1252" s="6" t="e">
        <v>#N/A</v>
      </c>
      <c r="C1252" s="6">
        <v>573</v>
      </c>
    </row>
    <row r="1253" spans="1:3" x14ac:dyDescent="0.3">
      <c r="A1253" s="5">
        <v>42719</v>
      </c>
      <c r="B1253" s="6" t="e">
        <v>#N/A</v>
      </c>
      <c r="C1253" s="6">
        <v>588</v>
      </c>
    </row>
    <row r="1254" spans="1:3" x14ac:dyDescent="0.3">
      <c r="A1254" s="5">
        <v>42718</v>
      </c>
      <c r="B1254" s="6" t="e">
        <v>#N/A</v>
      </c>
      <c r="C1254" s="6">
        <v>588</v>
      </c>
    </row>
    <row r="1255" spans="1:3" x14ac:dyDescent="0.3">
      <c r="A1255" s="5">
        <v>42717</v>
      </c>
      <c r="B1255" s="6" t="e">
        <v>#N/A</v>
      </c>
      <c r="C1255" s="6">
        <v>588</v>
      </c>
    </row>
    <row r="1256" spans="1:3" x14ac:dyDescent="0.3">
      <c r="A1256" s="5">
        <v>42716</v>
      </c>
      <c r="B1256" s="6" t="e">
        <v>#N/A</v>
      </c>
      <c r="C1256" s="6">
        <v>588</v>
      </c>
    </row>
    <row r="1257" spans="1:3" x14ac:dyDescent="0.3">
      <c r="A1257" s="5">
        <v>42713</v>
      </c>
      <c r="B1257" s="6" t="e">
        <v>#N/A</v>
      </c>
      <c r="C1257" s="6">
        <v>605</v>
      </c>
    </row>
    <row r="1258" spans="1:3" x14ac:dyDescent="0.3">
      <c r="A1258" s="5">
        <v>42712</v>
      </c>
      <c r="B1258" s="6" t="e">
        <v>#N/A</v>
      </c>
      <c r="C1258" s="6">
        <v>605</v>
      </c>
    </row>
    <row r="1259" spans="1:3" x14ac:dyDescent="0.3">
      <c r="A1259" s="5">
        <v>42711</v>
      </c>
      <c r="B1259" s="6" t="e">
        <v>#N/A</v>
      </c>
      <c r="C1259" s="6">
        <v>605</v>
      </c>
    </row>
    <row r="1260" spans="1:3" x14ac:dyDescent="0.3">
      <c r="A1260" s="5">
        <v>42710</v>
      </c>
      <c r="B1260" s="6" t="e">
        <v>#N/A</v>
      </c>
      <c r="C1260" s="6">
        <v>605</v>
      </c>
    </row>
    <row r="1261" spans="1:3" x14ac:dyDescent="0.3">
      <c r="A1261" s="5">
        <v>42709</v>
      </c>
      <c r="B1261" s="6" t="e">
        <v>#N/A</v>
      </c>
      <c r="C1261" s="6">
        <v>605</v>
      </c>
    </row>
    <row r="1262" spans="1:3" x14ac:dyDescent="0.3">
      <c r="A1262" s="5">
        <v>42706</v>
      </c>
      <c r="B1262" s="6" t="e">
        <v>#N/A</v>
      </c>
      <c r="C1262" s="6">
        <v>610</v>
      </c>
    </row>
    <row r="1263" spans="1:3" x14ac:dyDescent="0.3">
      <c r="A1263" s="5">
        <v>42705</v>
      </c>
      <c r="B1263" s="6" t="e">
        <v>#N/A</v>
      </c>
      <c r="C1263" s="6">
        <v>605</v>
      </c>
    </row>
    <row r="1264" spans="1:3" x14ac:dyDescent="0.3">
      <c r="A1264" s="5">
        <v>42704</v>
      </c>
      <c r="B1264" s="6" t="e">
        <v>#N/A</v>
      </c>
      <c r="C1264" s="6">
        <v>615</v>
      </c>
    </row>
    <row r="1265" spans="1:3" x14ac:dyDescent="0.3">
      <c r="A1265" s="5">
        <v>42703</v>
      </c>
      <c r="B1265" s="6" t="e">
        <v>#N/A</v>
      </c>
      <c r="C1265" s="6">
        <v>615</v>
      </c>
    </row>
    <row r="1266" spans="1:3" x14ac:dyDescent="0.3">
      <c r="A1266" s="5">
        <v>42702</v>
      </c>
      <c r="B1266" s="6" t="e">
        <v>#N/A</v>
      </c>
      <c r="C1266" s="6">
        <v>615</v>
      </c>
    </row>
    <row r="1267" spans="1:3" x14ac:dyDescent="0.3">
      <c r="A1267" s="5">
        <v>42699</v>
      </c>
      <c r="B1267" s="6" t="e">
        <v>#N/A</v>
      </c>
      <c r="C1267" s="6">
        <v>625</v>
      </c>
    </row>
    <row r="1268" spans="1:3" x14ac:dyDescent="0.3">
      <c r="A1268" s="5">
        <v>42698</v>
      </c>
      <c r="B1268" s="6" t="e">
        <v>#N/A</v>
      </c>
      <c r="C1268" s="6">
        <v>625</v>
      </c>
    </row>
    <row r="1269" spans="1:3" x14ac:dyDescent="0.3">
      <c r="A1269" s="5">
        <v>42697</v>
      </c>
      <c r="B1269" s="6" t="e">
        <v>#N/A</v>
      </c>
      <c r="C1269" s="6">
        <v>625</v>
      </c>
    </row>
    <row r="1270" spans="1:3" x14ac:dyDescent="0.3">
      <c r="A1270" s="5">
        <v>42696</v>
      </c>
      <c r="B1270" s="6" t="e">
        <v>#N/A</v>
      </c>
      <c r="C1270" s="6">
        <v>625</v>
      </c>
    </row>
    <row r="1271" spans="1:3" x14ac:dyDescent="0.3">
      <c r="A1271" s="5">
        <v>42695</v>
      </c>
      <c r="B1271" s="6" t="e">
        <v>#N/A</v>
      </c>
      <c r="C1271" s="6">
        <v>625</v>
      </c>
    </row>
    <row r="1272" spans="1:3" x14ac:dyDescent="0.3">
      <c r="A1272" s="5">
        <v>42692</v>
      </c>
      <c r="B1272" s="6" t="e">
        <v>#N/A</v>
      </c>
      <c r="C1272" s="6">
        <v>625</v>
      </c>
    </row>
    <row r="1273" spans="1:3" x14ac:dyDescent="0.3">
      <c r="A1273" s="5">
        <v>42691</v>
      </c>
      <c r="B1273" s="6" t="e">
        <v>#N/A</v>
      </c>
      <c r="C1273" s="6">
        <v>625</v>
      </c>
    </row>
    <row r="1274" spans="1:3" x14ac:dyDescent="0.3">
      <c r="A1274" s="5">
        <v>42690</v>
      </c>
      <c r="B1274" s="6" t="e">
        <v>#N/A</v>
      </c>
      <c r="C1274" s="6">
        <v>625</v>
      </c>
    </row>
    <row r="1275" spans="1:3" x14ac:dyDescent="0.3">
      <c r="A1275" s="5">
        <v>42689</v>
      </c>
      <c r="B1275" s="6" t="e">
        <v>#N/A</v>
      </c>
      <c r="C1275" s="6">
        <v>625</v>
      </c>
    </row>
    <row r="1276" spans="1:3" x14ac:dyDescent="0.3">
      <c r="A1276" s="5">
        <v>42688</v>
      </c>
      <c r="B1276" s="6" t="e">
        <v>#N/A</v>
      </c>
      <c r="C1276" s="6">
        <v>625</v>
      </c>
    </row>
    <row r="1277" spans="1:3" x14ac:dyDescent="0.3">
      <c r="A1277" s="5">
        <v>42685</v>
      </c>
      <c r="B1277" s="6" t="e">
        <v>#N/A</v>
      </c>
      <c r="C1277" s="6">
        <v>630</v>
      </c>
    </row>
    <row r="1278" spans="1:3" x14ac:dyDescent="0.3">
      <c r="A1278" s="5">
        <v>42684</v>
      </c>
      <c r="B1278" s="6" t="e">
        <v>#N/A</v>
      </c>
      <c r="C1278" s="6">
        <v>630</v>
      </c>
    </row>
    <row r="1279" spans="1:3" x14ac:dyDescent="0.3">
      <c r="A1279" s="5">
        <v>42683</v>
      </c>
      <c r="B1279" s="6" t="e">
        <v>#N/A</v>
      </c>
      <c r="C1279" s="6">
        <v>630</v>
      </c>
    </row>
    <row r="1280" spans="1:3" x14ac:dyDescent="0.3">
      <c r="A1280" s="5">
        <v>42682</v>
      </c>
      <c r="B1280" s="6" t="e">
        <v>#N/A</v>
      </c>
      <c r="C1280" s="6">
        <v>640</v>
      </c>
    </row>
    <row r="1281" spans="1:3" x14ac:dyDescent="0.3">
      <c r="A1281" s="5">
        <v>42681</v>
      </c>
      <c r="B1281" s="6" t="e">
        <v>#N/A</v>
      </c>
      <c r="C1281" s="6">
        <v>640</v>
      </c>
    </row>
    <row r="1282" spans="1:3" x14ac:dyDescent="0.3">
      <c r="A1282" s="5">
        <v>42678</v>
      </c>
      <c r="B1282" s="6" t="e">
        <v>#N/A</v>
      </c>
      <c r="C1282" s="6">
        <v>600</v>
      </c>
    </row>
    <row r="1283" spans="1:3" x14ac:dyDescent="0.3">
      <c r="A1283" s="5">
        <v>42677</v>
      </c>
      <c r="B1283" s="6" t="e">
        <v>#N/A</v>
      </c>
      <c r="C1283" s="6">
        <v>600</v>
      </c>
    </row>
    <row r="1284" spans="1:3" x14ac:dyDescent="0.3">
      <c r="A1284" s="5">
        <v>42676</v>
      </c>
      <c r="B1284" s="6" t="e">
        <v>#N/A</v>
      </c>
      <c r="C1284" s="6">
        <v>590</v>
      </c>
    </row>
    <row r="1285" spans="1:3" x14ac:dyDescent="0.3">
      <c r="A1285" s="5">
        <v>42675</v>
      </c>
      <c r="B1285" s="6" t="e">
        <v>#N/A</v>
      </c>
      <c r="C1285" s="6">
        <v>590</v>
      </c>
    </row>
    <row r="1286" spans="1:3" x14ac:dyDescent="0.3">
      <c r="A1286" s="5">
        <v>42674</v>
      </c>
      <c r="B1286" s="6" t="e">
        <v>#N/A</v>
      </c>
      <c r="C1286" s="6">
        <v>590</v>
      </c>
    </row>
    <row r="1287" spans="1:3" x14ac:dyDescent="0.3">
      <c r="A1287" s="5">
        <v>42671</v>
      </c>
      <c r="B1287" s="6" t="e">
        <v>#N/A</v>
      </c>
      <c r="C1287" s="6">
        <v>570</v>
      </c>
    </row>
    <row r="1288" spans="1:3" x14ac:dyDescent="0.3">
      <c r="A1288" s="5">
        <v>42670</v>
      </c>
      <c r="B1288" s="6" t="e">
        <v>#N/A</v>
      </c>
      <c r="C1288" s="6">
        <v>570</v>
      </c>
    </row>
    <row r="1289" spans="1:3" x14ac:dyDescent="0.3">
      <c r="A1289" s="5">
        <v>42669</v>
      </c>
      <c r="B1289" s="6" t="e">
        <v>#N/A</v>
      </c>
      <c r="C1289" s="6">
        <v>570</v>
      </c>
    </row>
    <row r="1290" spans="1:3" x14ac:dyDescent="0.3">
      <c r="A1290" s="5">
        <v>42668</v>
      </c>
      <c r="B1290" s="6" t="e">
        <v>#N/A</v>
      </c>
      <c r="C1290" s="6">
        <v>570</v>
      </c>
    </row>
    <row r="1291" spans="1:3" x14ac:dyDescent="0.3">
      <c r="A1291" s="5">
        <v>42667</v>
      </c>
      <c r="B1291" s="6" t="e">
        <v>#N/A</v>
      </c>
      <c r="C1291" s="6">
        <v>570</v>
      </c>
    </row>
    <row r="1292" spans="1:3" x14ac:dyDescent="0.3">
      <c r="A1292" s="5">
        <v>42664</v>
      </c>
      <c r="B1292" s="6" t="e">
        <v>#N/A</v>
      </c>
      <c r="C1292" s="6">
        <v>550</v>
      </c>
    </row>
    <row r="1293" spans="1:3" x14ac:dyDescent="0.3">
      <c r="A1293" s="5">
        <v>42663</v>
      </c>
      <c r="B1293" s="6" t="e">
        <v>#N/A</v>
      </c>
      <c r="C1293" s="6">
        <v>550</v>
      </c>
    </row>
    <row r="1294" spans="1:3" x14ac:dyDescent="0.3">
      <c r="A1294" s="5">
        <v>42662</v>
      </c>
      <c r="B1294" s="6" t="e">
        <v>#N/A</v>
      </c>
      <c r="C1294" s="6">
        <v>550</v>
      </c>
    </row>
    <row r="1295" spans="1:3" x14ac:dyDescent="0.3">
      <c r="A1295" s="5">
        <v>42661</v>
      </c>
      <c r="B1295" s="6" t="e">
        <v>#N/A</v>
      </c>
      <c r="C1295" s="6">
        <v>550</v>
      </c>
    </row>
    <row r="1296" spans="1:3" x14ac:dyDescent="0.3">
      <c r="A1296" s="5">
        <v>42660</v>
      </c>
      <c r="B1296" s="6" t="e">
        <v>#N/A</v>
      </c>
      <c r="C1296" s="6">
        <v>550</v>
      </c>
    </row>
    <row r="1297" spans="1:3" x14ac:dyDescent="0.3">
      <c r="A1297" s="5">
        <v>42657</v>
      </c>
      <c r="B1297" s="6" t="e">
        <v>#N/A</v>
      </c>
      <c r="C1297" s="6">
        <v>520</v>
      </c>
    </row>
    <row r="1298" spans="1:3" x14ac:dyDescent="0.3">
      <c r="A1298" s="5">
        <v>42656</v>
      </c>
      <c r="B1298" s="6" t="e">
        <v>#N/A</v>
      </c>
      <c r="C1298" s="6">
        <v>520</v>
      </c>
    </row>
    <row r="1299" spans="1:3" x14ac:dyDescent="0.3">
      <c r="A1299" s="5">
        <v>42655</v>
      </c>
      <c r="B1299" s="6" t="e">
        <v>#N/A</v>
      </c>
      <c r="C1299" s="6">
        <v>520</v>
      </c>
    </row>
    <row r="1300" spans="1:3" x14ac:dyDescent="0.3">
      <c r="A1300" s="5">
        <v>42654</v>
      </c>
      <c r="B1300" s="6" t="e">
        <v>#N/A</v>
      </c>
      <c r="C1300" s="6">
        <v>520</v>
      </c>
    </row>
    <row r="1301" spans="1:3" x14ac:dyDescent="0.3">
      <c r="A1301" s="5">
        <v>42653</v>
      </c>
      <c r="B1301" s="6" t="e">
        <v>#N/A</v>
      </c>
      <c r="C1301" s="6">
        <v>520</v>
      </c>
    </row>
    <row r="1302" spans="1:3" x14ac:dyDescent="0.3">
      <c r="A1302" s="5">
        <v>42652</v>
      </c>
      <c r="B1302" s="6" t="e">
        <v>#N/A</v>
      </c>
      <c r="C1302" s="6">
        <v>510</v>
      </c>
    </row>
    <row r="1303" spans="1:3" x14ac:dyDescent="0.3">
      <c r="A1303" s="5">
        <v>42651</v>
      </c>
      <c r="B1303" s="6" t="e">
        <v>#N/A</v>
      </c>
      <c r="C1303" s="6">
        <v>510</v>
      </c>
    </row>
    <row r="1304" spans="1:3" x14ac:dyDescent="0.3">
      <c r="A1304" s="5">
        <v>42643</v>
      </c>
      <c r="B1304" s="6" t="e">
        <v>#N/A</v>
      </c>
      <c r="C1304" s="6">
        <v>510</v>
      </c>
    </row>
    <row r="1305" spans="1:3" x14ac:dyDescent="0.3">
      <c r="A1305" s="5">
        <v>42642</v>
      </c>
      <c r="B1305" s="6" t="e">
        <v>#N/A</v>
      </c>
      <c r="C1305" s="6">
        <v>510</v>
      </c>
    </row>
    <row r="1306" spans="1:3" x14ac:dyDescent="0.3">
      <c r="A1306" s="5">
        <v>42641</v>
      </c>
      <c r="B1306" s="6" t="e">
        <v>#N/A</v>
      </c>
      <c r="C1306" s="6">
        <v>510</v>
      </c>
    </row>
    <row r="1307" spans="1:3" x14ac:dyDescent="0.3">
      <c r="A1307" s="5">
        <v>42640</v>
      </c>
      <c r="B1307" s="6" t="e">
        <v>#N/A</v>
      </c>
      <c r="C1307" s="6">
        <v>510</v>
      </c>
    </row>
    <row r="1308" spans="1:3" x14ac:dyDescent="0.3">
      <c r="A1308" s="5">
        <v>42639</v>
      </c>
      <c r="B1308" s="6" t="e">
        <v>#N/A</v>
      </c>
      <c r="C1308" s="6">
        <v>510</v>
      </c>
    </row>
    <row r="1309" spans="1:3" x14ac:dyDescent="0.3">
      <c r="A1309" s="5">
        <v>42636</v>
      </c>
      <c r="B1309" s="6" t="e">
        <v>#N/A</v>
      </c>
      <c r="C1309" s="6">
        <v>505</v>
      </c>
    </row>
    <row r="1310" spans="1:3" x14ac:dyDescent="0.3">
      <c r="A1310" s="5">
        <v>42635</v>
      </c>
      <c r="B1310" s="6" t="e">
        <v>#N/A</v>
      </c>
      <c r="C1310" s="6">
        <v>505</v>
      </c>
    </row>
    <row r="1311" spans="1:3" x14ac:dyDescent="0.3">
      <c r="A1311" s="5">
        <v>42634</v>
      </c>
      <c r="B1311" s="6" t="e">
        <v>#N/A</v>
      </c>
      <c r="C1311" s="6">
        <v>505</v>
      </c>
    </row>
    <row r="1312" spans="1:3" x14ac:dyDescent="0.3">
      <c r="A1312" s="5">
        <v>42633</v>
      </c>
      <c r="B1312" s="6" t="e">
        <v>#N/A</v>
      </c>
      <c r="C1312" s="6">
        <v>505</v>
      </c>
    </row>
    <row r="1313" spans="1:3" x14ac:dyDescent="0.3">
      <c r="A1313" s="5">
        <v>42632</v>
      </c>
      <c r="B1313" s="6" t="e">
        <v>#N/A</v>
      </c>
      <c r="C1313" s="6">
        <v>505</v>
      </c>
    </row>
    <row r="1314" spans="1:3" x14ac:dyDescent="0.3">
      <c r="A1314" s="5">
        <v>42631</v>
      </c>
      <c r="B1314" s="6" t="e">
        <v>#N/A</v>
      </c>
      <c r="C1314" s="6">
        <v>495</v>
      </c>
    </row>
    <row r="1315" spans="1:3" x14ac:dyDescent="0.3">
      <c r="A1315" s="5">
        <v>42627</v>
      </c>
      <c r="B1315" s="6" t="e">
        <v>#N/A</v>
      </c>
      <c r="C1315" s="6">
        <v>495</v>
      </c>
    </row>
    <row r="1316" spans="1:3" x14ac:dyDescent="0.3">
      <c r="A1316" s="5">
        <v>42626</v>
      </c>
      <c r="B1316" s="6" t="e">
        <v>#N/A</v>
      </c>
      <c r="C1316" s="6">
        <v>495</v>
      </c>
    </row>
    <row r="1317" spans="1:3" x14ac:dyDescent="0.3">
      <c r="A1317" s="5">
        <v>42625</v>
      </c>
      <c r="B1317" s="6" t="e">
        <v>#N/A</v>
      </c>
      <c r="C1317" s="6">
        <v>495</v>
      </c>
    </row>
    <row r="1318" spans="1:3" x14ac:dyDescent="0.3">
      <c r="A1318" s="5">
        <v>42622</v>
      </c>
      <c r="B1318" s="6" t="e">
        <v>#N/A</v>
      </c>
      <c r="C1318" s="6">
        <v>460</v>
      </c>
    </row>
    <row r="1319" spans="1:3" x14ac:dyDescent="0.3">
      <c r="A1319" s="5">
        <v>42621</v>
      </c>
      <c r="B1319" s="6" t="e">
        <v>#N/A</v>
      </c>
      <c r="C1319" s="6">
        <v>460</v>
      </c>
    </row>
    <row r="1320" spans="1:3" x14ac:dyDescent="0.3">
      <c r="A1320" s="5">
        <v>42620</v>
      </c>
      <c r="B1320" s="6" t="e">
        <v>#N/A</v>
      </c>
      <c r="C1320" s="6">
        <v>460</v>
      </c>
    </row>
    <row r="1321" spans="1:3" x14ac:dyDescent="0.3">
      <c r="A1321" s="5">
        <v>42619</v>
      </c>
      <c r="B1321" s="6" t="e">
        <v>#N/A</v>
      </c>
      <c r="C1321" s="6">
        <v>460</v>
      </c>
    </row>
    <row r="1322" spans="1:3" x14ac:dyDescent="0.3">
      <c r="A1322" s="5">
        <v>42618</v>
      </c>
      <c r="B1322" s="6" t="e">
        <v>#N/A</v>
      </c>
      <c r="C1322" s="6">
        <v>460</v>
      </c>
    </row>
    <row r="1323" spans="1:3" x14ac:dyDescent="0.3">
      <c r="A1323" s="5">
        <v>42615</v>
      </c>
      <c r="B1323" s="6" t="e">
        <v>#N/A</v>
      </c>
      <c r="C1323" s="6">
        <v>445</v>
      </c>
    </row>
    <row r="1324" spans="1:3" x14ac:dyDescent="0.3">
      <c r="A1324" s="5">
        <v>42614</v>
      </c>
      <c r="B1324" s="6" t="e">
        <v>#N/A</v>
      </c>
      <c r="C1324" s="6">
        <v>445</v>
      </c>
    </row>
    <row r="1325" spans="1:3" x14ac:dyDescent="0.3">
      <c r="A1325" s="5">
        <v>42613</v>
      </c>
      <c r="B1325" s="6" t="e">
        <v>#N/A</v>
      </c>
      <c r="C1325" s="6">
        <v>445</v>
      </c>
    </row>
    <row r="1326" spans="1:3" x14ac:dyDescent="0.3">
      <c r="A1326" s="5">
        <v>42612</v>
      </c>
      <c r="B1326" s="6" t="e">
        <v>#N/A</v>
      </c>
      <c r="C1326" s="6">
        <v>445</v>
      </c>
    </row>
    <row r="1327" spans="1:3" x14ac:dyDescent="0.3">
      <c r="A1327" s="5">
        <v>42611</v>
      </c>
      <c r="B1327" s="6" t="e">
        <v>#N/A</v>
      </c>
      <c r="C1327" s="6">
        <v>445</v>
      </c>
    </row>
    <row r="1328" spans="1:3" x14ac:dyDescent="0.3">
      <c r="A1328" s="5">
        <v>42608</v>
      </c>
      <c r="B1328" s="6" t="e">
        <v>#N/A</v>
      </c>
      <c r="C1328" s="6">
        <v>435</v>
      </c>
    </row>
    <row r="1329" spans="1:3" x14ac:dyDescent="0.3">
      <c r="A1329" s="5">
        <v>42607</v>
      </c>
      <c r="B1329" s="6" t="e">
        <v>#N/A</v>
      </c>
      <c r="C1329" s="6">
        <v>435</v>
      </c>
    </row>
    <row r="1330" spans="1:3" x14ac:dyDescent="0.3">
      <c r="A1330" s="5">
        <v>42606</v>
      </c>
      <c r="B1330" s="6" t="e">
        <v>#N/A</v>
      </c>
      <c r="C1330" s="6">
        <v>435</v>
      </c>
    </row>
    <row r="1331" spans="1:3" x14ac:dyDescent="0.3">
      <c r="A1331" s="5">
        <v>42605</v>
      </c>
      <c r="B1331" s="6" t="e">
        <v>#N/A</v>
      </c>
      <c r="C1331" s="6">
        <v>435</v>
      </c>
    </row>
    <row r="1332" spans="1:3" x14ac:dyDescent="0.3">
      <c r="A1332" s="5">
        <v>42604</v>
      </c>
      <c r="B1332" s="6" t="e">
        <v>#N/A</v>
      </c>
      <c r="C1332" s="6">
        <v>435</v>
      </c>
    </row>
    <row r="1333" spans="1:3" x14ac:dyDescent="0.3">
      <c r="A1333" s="5">
        <v>42601</v>
      </c>
      <c r="B1333" s="6" t="e">
        <v>#N/A</v>
      </c>
      <c r="C1333" s="6">
        <v>430</v>
      </c>
    </row>
    <row r="1334" spans="1:3" x14ac:dyDescent="0.3">
      <c r="A1334" s="5">
        <v>42600</v>
      </c>
      <c r="B1334" s="6" t="e">
        <v>#N/A</v>
      </c>
      <c r="C1334" s="6">
        <v>430</v>
      </c>
    </row>
    <row r="1335" spans="1:3" x14ac:dyDescent="0.3">
      <c r="A1335" s="5">
        <v>42599</v>
      </c>
      <c r="B1335" s="6" t="e">
        <v>#N/A</v>
      </c>
      <c r="C1335" s="6">
        <v>430</v>
      </c>
    </row>
    <row r="1336" spans="1:3" x14ac:dyDescent="0.3">
      <c r="A1336" s="5">
        <v>42598</v>
      </c>
      <c r="B1336" s="6" t="e">
        <v>#N/A</v>
      </c>
      <c r="C1336" s="6">
        <v>430</v>
      </c>
    </row>
    <row r="1337" spans="1:3" x14ac:dyDescent="0.3">
      <c r="A1337" s="5">
        <v>42597</v>
      </c>
      <c r="B1337" s="6" t="e">
        <v>#N/A</v>
      </c>
      <c r="C1337" s="6">
        <v>430</v>
      </c>
    </row>
    <row r="1338" spans="1:3" x14ac:dyDescent="0.3">
      <c r="A1338" s="5">
        <v>42594</v>
      </c>
      <c r="B1338" s="6" t="e">
        <v>#N/A</v>
      </c>
      <c r="C1338" s="6">
        <v>425</v>
      </c>
    </row>
    <row r="1339" spans="1:3" x14ac:dyDescent="0.3">
      <c r="A1339" s="5">
        <v>42593</v>
      </c>
      <c r="B1339" s="6" t="e">
        <v>#N/A</v>
      </c>
      <c r="C1339" s="6">
        <v>425</v>
      </c>
    </row>
    <row r="1340" spans="1:3" x14ac:dyDescent="0.3">
      <c r="A1340" s="5">
        <v>42592</v>
      </c>
      <c r="B1340" s="6" t="e">
        <v>#N/A</v>
      </c>
      <c r="C1340" s="6">
        <v>425</v>
      </c>
    </row>
    <row r="1341" spans="1:3" x14ac:dyDescent="0.3">
      <c r="A1341" s="5">
        <v>42591</v>
      </c>
      <c r="B1341" s="6" t="e">
        <v>#N/A</v>
      </c>
      <c r="C1341" s="6">
        <v>425</v>
      </c>
    </row>
    <row r="1342" spans="1:3" x14ac:dyDescent="0.3">
      <c r="A1342" s="5">
        <v>42590</v>
      </c>
      <c r="B1342" s="6" t="e">
        <v>#N/A</v>
      </c>
      <c r="C1342" s="6">
        <v>425</v>
      </c>
    </row>
    <row r="1343" spans="1:3" x14ac:dyDescent="0.3">
      <c r="A1343" s="5">
        <v>42587</v>
      </c>
      <c r="B1343" s="6" t="e">
        <v>#N/A</v>
      </c>
      <c r="C1343" s="6">
        <v>405</v>
      </c>
    </row>
    <row r="1344" spans="1:3" x14ac:dyDescent="0.3">
      <c r="A1344" s="5">
        <v>42586</v>
      </c>
      <c r="B1344" s="6" t="e">
        <v>#N/A</v>
      </c>
      <c r="C1344" s="6">
        <v>405</v>
      </c>
    </row>
    <row r="1345" spans="1:3" x14ac:dyDescent="0.3">
      <c r="A1345" s="5">
        <v>42585</v>
      </c>
      <c r="B1345" s="6" t="e">
        <v>#N/A</v>
      </c>
      <c r="C1345" s="6">
        <v>405</v>
      </c>
    </row>
    <row r="1346" spans="1:3" x14ac:dyDescent="0.3">
      <c r="A1346" s="5">
        <v>42584</v>
      </c>
      <c r="B1346" s="6" t="e">
        <v>#N/A</v>
      </c>
      <c r="C1346" s="6">
        <v>405</v>
      </c>
    </row>
    <row r="1347" spans="1:3" x14ac:dyDescent="0.3">
      <c r="A1347" s="5">
        <v>42583</v>
      </c>
      <c r="B1347" s="6" t="e">
        <v>#N/A</v>
      </c>
      <c r="C1347" s="6">
        <v>405</v>
      </c>
    </row>
    <row r="1348" spans="1:3" x14ac:dyDescent="0.3">
      <c r="A1348" s="5">
        <v>42580</v>
      </c>
      <c r="B1348" s="6" t="e">
        <v>#N/A</v>
      </c>
      <c r="C1348" s="6">
        <v>390</v>
      </c>
    </row>
    <row r="1349" spans="1:3" x14ac:dyDescent="0.3">
      <c r="A1349" s="5">
        <v>42579</v>
      </c>
      <c r="B1349" s="6" t="e">
        <v>#N/A</v>
      </c>
      <c r="C1349" s="6">
        <v>390</v>
      </c>
    </row>
    <row r="1350" spans="1:3" x14ac:dyDescent="0.3">
      <c r="A1350" s="5">
        <v>42578</v>
      </c>
      <c r="B1350" s="6" t="e">
        <v>#N/A</v>
      </c>
      <c r="C1350" s="6">
        <v>390</v>
      </c>
    </row>
    <row r="1351" spans="1:3" x14ac:dyDescent="0.3">
      <c r="A1351" s="5">
        <v>42577</v>
      </c>
      <c r="B1351" s="6" t="e">
        <v>#N/A</v>
      </c>
      <c r="C1351" s="6">
        <v>390</v>
      </c>
    </row>
    <row r="1352" spans="1:3" x14ac:dyDescent="0.3">
      <c r="A1352" s="5">
        <v>42576</v>
      </c>
      <c r="B1352" s="6" t="e">
        <v>#N/A</v>
      </c>
      <c r="C1352" s="6">
        <v>390</v>
      </c>
    </row>
    <row r="1353" spans="1:3" x14ac:dyDescent="0.3">
      <c r="A1353" s="5">
        <v>42573</v>
      </c>
      <c r="B1353" s="6" t="e">
        <v>#N/A</v>
      </c>
      <c r="C1353" s="6">
        <v>385</v>
      </c>
    </row>
    <row r="1354" spans="1:3" x14ac:dyDescent="0.3">
      <c r="A1354" s="5">
        <v>42572</v>
      </c>
      <c r="B1354" s="6" t="e">
        <v>#N/A</v>
      </c>
      <c r="C1354" s="6">
        <v>385</v>
      </c>
    </row>
    <row r="1355" spans="1:3" x14ac:dyDescent="0.3">
      <c r="A1355" s="5">
        <v>42571</v>
      </c>
      <c r="B1355" s="6" t="e">
        <v>#N/A</v>
      </c>
      <c r="C1355" s="6">
        <v>385</v>
      </c>
    </row>
    <row r="1356" spans="1:3" x14ac:dyDescent="0.3">
      <c r="A1356" s="5">
        <v>42570</v>
      </c>
      <c r="B1356" s="6" t="e">
        <v>#N/A</v>
      </c>
      <c r="C1356" s="6">
        <v>385</v>
      </c>
    </row>
    <row r="1357" spans="1:3" x14ac:dyDescent="0.3">
      <c r="A1357" s="5">
        <v>42569</v>
      </c>
      <c r="B1357" s="6" t="e">
        <v>#N/A</v>
      </c>
      <c r="C1357" s="6">
        <v>385</v>
      </c>
    </row>
    <row r="1358" spans="1:3" x14ac:dyDescent="0.3">
      <c r="A1358" s="5">
        <v>42566</v>
      </c>
      <c r="B1358" s="6" t="e">
        <v>#N/A</v>
      </c>
      <c r="C1358" s="6">
        <v>375</v>
      </c>
    </row>
    <row r="1359" spans="1:3" x14ac:dyDescent="0.3">
      <c r="A1359" s="5">
        <v>42565</v>
      </c>
      <c r="B1359" s="6" t="e">
        <v>#N/A</v>
      </c>
      <c r="C1359" s="6">
        <v>375</v>
      </c>
    </row>
    <row r="1360" spans="1:3" x14ac:dyDescent="0.3">
      <c r="A1360" s="5">
        <v>42564</v>
      </c>
      <c r="B1360" s="6" t="e">
        <v>#N/A</v>
      </c>
      <c r="C1360" s="6">
        <v>375</v>
      </c>
    </row>
    <row r="1361" spans="1:3" x14ac:dyDescent="0.3">
      <c r="A1361" s="5">
        <v>42563</v>
      </c>
      <c r="B1361" s="6" t="e">
        <v>#N/A</v>
      </c>
      <c r="C1361" s="6">
        <v>375</v>
      </c>
    </row>
    <row r="1362" spans="1:3" x14ac:dyDescent="0.3">
      <c r="A1362" s="5">
        <v>42562</v>
      </c>
      <c r="B1362" s="6" t="e">
        <v>#N/A</v>
      </c>
      <c r="C1362" s="6">
        <v>375</v>
      </c>
    </row>
    <row r="1363" spans="1:3" x14ac:dyDescent="0.3">
      <c r="A1363" s="5">
        <v>42559</v>
      </c>
      <c r="B1363" s="6" t="e">
        <v>#N/A</v>
      </c>
      <c r="C1363" s="6">
        <v>375</v>
      </c>
    </row>
    <row r="1364" spans="1:3" x14ac:dyDescent="0.3">
      <c r="A1364" s="5">
        <v>42558</v>
      </c>
      <c r="B1364" s="6" t="e">
        <v>#N/A</v>
      </c>
      <c r="C1364" s="6">
        <v>375</v>
      </c>
    </row>
    <row r="1365" spans="1:3" x14ac:dyDescent="0.3">
      <c r="A1365" s="5">
        <v>42557</v>
      </c>
      <c r="B1365" s="6" t="e">
        <v>#N/A</v>
      </c>
      <c r="C1365" s="6">
        <v>375</v>
      </c>
    </row>
    <row r="1366" spans="1:3" x14ac:dyDescent="0.3">
      <c r="A1366" s="5">
        <v>42556</v>
      </c>
      <c r="B1366" s="6" t="e">
        <v>#N/A</v>
      </c>
      <c r="C1366" s="6">
        <v>375</v>
      </c>
    </row>
    <row r="1367" spans="1:3" x14ac:dyDescent="0.3">
      <c r="A1367" s="5">
        <v>42555</v>
      </c>
      <c r="B1367" s="6" t="e">
        <v>#N/A</v>
      </c>
      <c r="C1367" s="6">
        <v>375</v>
      </c>
    </row>
    <row r="1368" spans="1:3" x14ac:dyDescent="0.3">
      <c r="A1368" s="5">
        <v>42552</v>
      </c>
      <c r="B1368" s="6" t="e">
        <v>#N/A</v>
      </c>
      <c r="C1368" s="6">
        <v>360</v>
      </c>
    </row>
    <row r="1369" spans="1:3" x14ac:dyDescent="0.3">
      <c r="A1369" s="5">
        <v>42551</v>
      </c>
      <c r="B1369" s="6" t="e">
        <v>#N/A</v>
      </c>
      <c r="C1369" s="6">
        <v>360</v>
      </c>
    </row>
    <row r="1370" spans="1:3" x14ac:dyDescent="0.3">
      <c r="A1370" s="5">
        <v>42550</v>
      </c>
      <c r="B1370" s="6" t="e">
        <v>#N/A</v>
      </c>
      <c r="C1370" s="6">
        <v>360</v>
      </c>
    </row>
    <row r="1371" spans="1:3" x14ac:dyDescent="0.3">
      <c r="A1371" s="5">
        <v>42549</v>
      </c>
      <c r="B1371" s="6" t="e">
        <v>#N/A</v>
      </c>
      <c r="C1371" s="6">
        <v>360</v>
      </c>
    </row>
    <row r="1372" spans="1:3" x14ac:dyDescent="0.3">
      <c r="A1372" s="5">
        <v>42548</v>
      </c>
      <c r="B1372" s="6" t="e">
        <v>#N/A</v>
      </c>
      <c r="C1372" s="6">
        <v>360</v>
      </c>
    </row>
    <row r="1373" spans="1:3" x14ac:dyDescent="0.3">
      <c r="A1373" s="5">
        <v>42545</v>
      </c>
      <c r="B1373" s="6" t="e">
        <v>#N/A</v>
      </c>
      <c r="C1373" s="6">
        <v>360</v>
      </c>
    </row>
    <row r="1374" spans="1:3" x14ac:dyDescent="0.3">
      <c r="A1374" s="5">
        <v>42544</v>
      </c>
      <c r="B1374" s="6" t="e">
        <v>#N/A</v>
      </c>
      <c r="C1374" s="6">
        <v>360</v>
      </c>
    </row>
    <row r="1375" spans="1:3" x14ac:dyDescent="0.3">
      <c r="A1375" s="5">
        <v>42543</v>
      </c>
      <c r="B1375" s="6" t="e">
        <v>#N/A</v>
      </c>
      <c r="C1375" s="6">
        <v>360</v>
      </c>
    </row>
    <row r="1376" spans="1:3" x14ac:dyDescent="0.3">
      <c r="A1376" s="5">
        <v>42542</v>
      </c>
      <c r="B1376" s="6" t="e">
        <v>#N/A</v>
      </c>
      <c r="C1376" s="6">
        <v>360</v>
      </c>
    </row>
    <row r="1377" spans="1:3" x14ac:dyDescent="0.3">
      <c r="A1377" s="5">
        <v>42541</v>
      </c>
      <c r="B1377" s="6" t="e">
        <v>#N/A</v>
      </c>
      <c r="C1377" s="6">
        <v>360</v>
      </c>
    </row>
    <row r="1378" spans="1:3" x14ac:dyDescent="0.3">
      <c r="A1378" s="5">
        <v>42538</v>
      </c>
      <c r="B1378" s="6" t="e">
        <v>#N/A</v>
      </c>
      <c r="C1378" s="6">
        <v>360</v>
      </c>
    </row>
    <row r="1379" spans="1:3" x14ac:dyDescent="0.3">
      <c r="A1379" s="5">
        <v>42537</v>
      </c>
      <c r="B1379" s="6" t="e">
        <v>#N/A</v>
      </c>
      <c r="C1379" s="6">
        <v>360</v>
      </c>
    </row>
    <row r="1380" spans="1:3" x14ac:dyDescent="0.3">
      <c r="A1380" s="5">
        <v>42536</v>
      </c>
      <c r="B1380" s="6" t="e">
        <v>#N/A</v>
      </c>
      <c r="C1380" s="6">
        <v>360</v>
      </c>
    </row>
    <row r="1381" spans="1:3" x14ac:dyDescent="0.3">
      <c r="A1381" s="5">
        <v>42535</v>
      </c>
      <c r="B1381" s="6" t="e">
        <v>#N/A</v>
      </c>
      <c r="C1381" s="6">
        <v>360</v>
      </c>
    </row>
    <row r="1382" spans="1:3" x14ac:dyDescent="0.3">
      <c r="A1382" s="5">
        <v>42534</v>
      </c>
      <c r="B1382" s="6" t="e">
        <v>#N/A</v>
      </c>
      <c r="C1382" s="6">
        <v>360</v>
      </c>
    </row>
    <row r="1383" spans="1:3" x14ac:dyDescent="0.3">
      <c r="A1383" s="5">
        <v>42533</v>
      </c>
      <c r="B1383" s="6" t="e">
        <v>#N/A</v>
      </c>
      <c r="C1383" s="6">
        <v>360</v>
      </c>
    </row>
    <row r="1384" spans="1:3" x14ac:dyDescent="0.3">
      <c r="A1384" s="5">
        <v>42529</v>
      </c>
      <c r="B1384" s="6" t="e">
        <v>#N/A</v>
      </c>
      <c r="C1384" s="6">
        <v>360</v>
      </c>
    </row>
    <row r="1385" spans="1:3" x14ac:dyDescent="0.3">
      <c r="A1385" s="5">
        <v>42528</v>
      </c>
      <c r="B1385" s="6" t="e">
        <v>#N/A</v>
      </c>
      <c r="C1385" s="6">
        <v>360</v>
      </c>
    </row>
    <row r="1386" spans="1:3" x14ac:dyDescent="0.3">
      <c r="A1386" s="5">
        <v>42527</v>
      </c>
      <c r="B1386" s="6" t="e">
        <v>#N/A</v>
      </c>
      <c r="C1386" s="6">
        <v>360</v>
      </c>
    </row>
    <row r="1387" spans="1:3" x14ac:dyDescent="0.3">
      <c r="A1387" s="5">
        <v>42524</v>
      </c>
      <c r="B1387" s="6" t="e">
        <v>#N/A</v>
      </c>
      <c r="C1387" s="6">
        <v>360</v>
      </c>
    </row>
    <row r="1388" spans="1:3" x14ac:dyDescent="0.3">
      <c r="A1388" s="5">
        <v>42523</v>
      </c>
      <c r="B1388" s="6" t="e">
        <v>#N/A</v>
      </c>
      <c r="C1388" s="6">
        <v>360</v>
      </c>
    </row>
    <row r="1389" spans="1:3" x14ac:dyDescent="0.3">
      <c r="A1389" s="5">
        <v>42522</v>
      </c>
      <c r="B1389" s="6" t="e">
        <v>#N/A</v>
      </c>
      <c r="C1389" s="6">
        <v>360</v>
      </c>
    </row>
    <row r="1390" spans="1:3" x14ac:dyDescent="0.3">
      <c r="A1390" s="5">
        <v>42521</v>
      </c>
      <c r="B1390" s="6" t="e">
        <v>#N/A</v>
      </c>
      <c r="C1390" s="6">
        <v>360</v>
      </c>
    </row>
    <row r="1391" spans="1:3" x14ac:dyDescent="0.3">
      <c r="A1391" s="5">
        <v>42520</v>
      </c>
      <c r="B1391" s="6" t="e">
        <v>#N/A</v>
      </c>
      <c r="C1391" s="6">
        <v>360</v>
      </c>
    </row>
    <row r="1392" spans="1:3" x14ac:dyDescent="0.3">
      <c r="A1392" s="5">
        <v>42517</v>
      </c>
      <c r="B1392" s="6" t="e">
        <v>#N/A</v>
      </c>
      <c r="C1392" s="6">
        <v>350</v>
      </c>
    </row>
    <row r="1393" spans="1:3" x14ac:dyDescent="0.3">
      <c r="A1393" s="5">
        <v>42516</v>
      </c>
      <c r="B1393" s="6" t="e">
        <v>#N/A</v>
      </c>
      <c r="C1393" s="6">
        <v>350</v>
      </c>
    </row>
    <row r="1394" spans="1:3" x14ac:dyDescent="0.3">
      <c r="A1394" s="5">
        <v>42515</v>
      </c>
      <c r="B1394" s="6" t="e">
        <v>#N/A</v>
      </c>
      <c r="C1394" s="6">
        <v>350</v>
      </c>
    </row>
    <row r="1395" spans="1:3" x14ac:dyDescent="0.3">
      <c r="A1395" s="5">
        <v>42514</v>
      </c>
      <c r="B1395" s="6" t="e">
        <v>#N/A</v>
      </c>
      <c r="C1395" s="6">
        <v>350</v>
      </c>
    </row>
    <row r="1396" spans="1:3" x14ac:dyDescent="0.3">
      <c r="A1396" s="5">
        <v>42513</v>
      </c>
      <c r="B1396" s="6" t="e">
        <v>#N/A</v>
      </c>
      <c r="C1396" s="6">
        <v>350</v>
      </c>
    </row>
    <row r="1397" spans="1:3" x14ac:dyDescent="0.3">
      <c r="A1397" s="5">
        <v>42510</v>
      </c>
      <c r="B1397" s="6" t="e">
        <v>#N/A</v>
      </c>
      <c r="C1397" s="6">
        <v>350</v>
      </c>
    </row>
    <row r="1398" spans="1:3" x14ac:dyDescent="0.3">
      <c r="A1398" s="5">
        <v>42509</v>
      </c>
      <c r="B1398" s="6" t="e">
        <v>#N/A</v>
      </c>
      <c r="C1398" s="6">
        <v>350</v>
      </c>
    </row>
    <row r="1399" spans="1:3" x14ac:dyDescent="0.3">
      <c r="A1399" s="5">
        <v>42508</v>
      </c>
      <c r="B1399" s="6" t="e">
        <v>#N/A</v>
      </c>
      <c r="C1399" s="6">
        <v>350</v>
      </c>
    </row>
    <row r="1400" spans="1:3" x14ac:dyDescent="0.3">
      <c r="A1400" s="5">
        <v>42507</v>
      </c>
      <c r="B1400" s="6" t="e">
        <v>#N/A</v>
      </c>
      <c r="C1400" s="6">
        <v>350</v>
      </c>
    </row>
    <row r="1401" spans="1:3" x14ac:dyDescent="0.3">
      <c r="A1401" s="5">
        <v>42506</v>
      </c>
      <c r="B1401" s="6" t="e">
        <v>#N/A</v>
      </c>
      <c r="C1401" s="6">
        <v>350</v>
      </c>
    </row>
    <row r="1402" spans="1:3" x14ac:dyDescent="0.3">
      <c r="A1402" s="5">
        <v>42503</v>
      </c>
      <c r="B1402" s="6" t="e">
        <v>#N/A</v>
      </c>
      <c r="C1402" s="6">
        <v>350</v>
      </c>
    </row>
    <row r="1403" spans="1:3" x14ac:dyDescent="0.3">
      <c r="A1403" s="5">
        <v>42502</v>
      </c>
      <c r="B1403" s="6" t="e">
        <v>#N/A</v>
      </c>
      <c r="C1403" s="6">
        <v>350</v>
      </c>
    </row>
    <row r="1404" spans="1:3" x14ac:dyDescent="0.3">
      <c r="A1404" s="5">
        <v>42501</v>
      </c>
      <c r="B1404" s="6" t="e">
        <v>#N/A</v>
      </c>
      <c r="C1404" s="6">
        <v>350</v>
      </c>
    </row>
    <row r="1405" spans="1:3" x14ac:dyDescent="0.3">
      <c r="A1405" s="5">
        <v>42500</v>
      </c>
      <c r="B1405" s="6" t="e">
        <v>#N/A</v>
      </c>
      <c r="C1405" s="6">
        <v>350</v>
      </c>
    </row>
    <row r="1406" spans="1:3" x14ac:dyDescent="0.3">
      <c r="A1406" s="5">
        <v>42499</v>
      </c>
      <c r="B1406" s="6" t="e">
        <v>#N/A</v>
      </c>
      <c r="C1406" s="6">
        <v>350</v>
      </c>
    </row>
    <row r="1407" spans="1:3" x14ac:dyDescent="0.3">
      <c r="A1407" s="5">
        <v>42496</v>
      </c>
      <c r="B1407" s="6" t="e">
        <v>#N/A</v>
      </c>
      <c r="C1407" s="6">
        <v>350</v>
      </c>
    </row>
    <row r="1408" spans="1:3" x14ac:dyDescent="0.3">
      <c r="A1408" s="5">
        <v>42495</v>
      </c>
      <c r="B1408" s="6" t="e">
        <v>#N/A</v>
      </c>
      <c r="C1408" s="6">
        <v>385</v>
      </c>
    </row>
    <row r="1409" spans="1:3" x14ac:dyDescent="0.3">
      <c r="A1409" s="5">
        <v>42494</v>
      </c>
      <c r="B1409" s="6" t="e">
        <v>#N/A</v>
      </c>
      <c r="C1409" s="6">
        <v>350</v>
      </c>
    </row>
    <row r="1410" spans="1:3" x14ac:dyDescent="0.3">
      <c r="A1410" s="5">
        <v>42493</v>
      </c>
      <c r="B1410" s="6" t="e">
        <v>#N/A</v>
      </c>
      <c r="C1410" s="6">
        <v>350</v>
      </c>
    </row>
    <row r="1411" spans="1:3" x14ac:dyDescent="0.3">
      <c r="A1411" s="5">
        <v>42489</v>
      </c>
      <c r="B1411" s="6" t="e">
        <v>#N/A</v>
      </c>
      <c r="C1411" s="6">
        <v>350</v>
      </c>
    </row>
    <row r="1412" spans="1:3" x14ac:dyDescent="0.3">
      <c r="A1412" s="5">
        <v>42488</v>
      </c>
      <c r="B1412" s="6" t="e">
        <v>#N/A</v>
      </c>
      <c r="C1412" s="6">
        <v>350</v>
      </c>
    </row>
    <row r="1413" spans="1:3" x14ac:dyDescent="0.3">
      <c r="A1413" s="5">
        <v>42487</v>
      </c>
      <c r="B1413" s="6" t="e">
        <v>#N/A</v>
      </c>
      <c r="C1413" s="6">
        <v>350</v>
      </c>
    </row>
    <row r="1414" spans="1:3" x14ac:dyDescent="0.3">
      <c r="A1414" s="5">
        <v>42486</v>
      </c>
      <c r="B1414" s="6" t="e">
        <v>#N/A</v>
      </c>
      <c r="C1414" s="6">
        <v>350</v>
      </c>
    </row>
    <row r="1415" spans="1:3" x14ac:dyDescent="0.3">
      <c r="A1415" s="5">
        <v>42485</v>
      </c>
      <c r="B1415" s="6" t="e">
        <v>#N/A</v>
      </c>
      <c r="C1415" s="6">
        <v>350</v>
      </c>
    </row>
    <row r="1416" spans="1:3" x14ac:dyDescent="0.3">
      <c r="A1416" s="5">
        <v>42482</v>
      </c>
      <c r="B1416" s="6" t="e">
        <v>#N/A</v>
      </c>
      <c r="C1416" s="6">
        <v>350</v>
      </c>
    </row>
    <row r="1417" spans="1:3" x14ac:dyDescent="0.3">
      <c r="A1417" s="5">
        <v>42481</v>
      </c>
      <c r="B1417" s="6" t="e">
        <v>#N/A</v>
      </c>
      <c r="C1417" s="6">
        <v>350</v>
      </c>
    </row>
    <row r="1418" spans="1:3" x14ac:dyDescent="0.3">
      <c r="A1418" s="5">
        <v>42480</v>
      </c>
      <c r="B1418" s="6" t="e">
        <v>#N/A</v>
      </c>
      <c r="C1418" s="6">
        <v>350</v>
      </c>
    </row>
    <row r="1419" spans="1:3" x14ac:dyDescent="0.3">
      <c r="A1419" s="5">
        <v>42479</v>
      </c>
      <c r="B1419" s="6" t="e">
        <v>#N/A</v>
      </c>
      <c r="C1419" s="6">
        <v>350</v>
      </c>
    </row>
    <row r="1420" spans="1:3" x14ac:dyDescent="0.3">
      <c r="A1420" s="5">
        <v>42478</v>
      </c>
      <c r="B1420" s="6" t="e">
        <v>#N/A</v>
      </c>
      <c r="C1420" s="6">
        <v>350</v>
      </c>
    </row>
    <row r="1421" spans="1:3" x14ac:dyDescent="0.3">
      <c r="A1421" s="5">
        <v>42475</v>
      </c>
      <c r="B1421" s="6" t="e">
        <v>#N/A</v>
      </c>
      <c r="C1421" s="6">
        <v>350</v>
      </c>
    </row>
    <row r="1422" spans="1:3" x14ac:dyDescent="0.3">
      <c r="A1422" s="5">
        <v>42474</v>
      </c>
      <c r="B1422" s="6" t="e">
        <v>#N/A</v>
      </c>
      <c r="C1422" s="6">
        <v>350</v>
      </c>
    </row>
    <row r="1423" spans="1:3" x14ac:dyDescent="0.3">
      <c r="A1423" s="5">
        <v>42473</v>
      </c>
      <c r="B1423" s="6" t="e">
        <v>#N/A</v>
      </c>
      <c r="C1423" s="6">
        <v>350</v>
      </c>
    </row>
    <row r="1424" spans="1:3" x14ac:dyDescent="0.3">
      <c r="A1424" s="5">
        <v>42472</v>
      </c>
      <c r="B1424" s="6" t="e">
        <v>#N/A</v>
      </c>
      <c r="C1424" s="6">
        <v>350</v>
      </c>
    </row>
    <row r="1425" spans="1:3" x14ac:dyDescent="0.3">
      <c r="A1425" s="5">
        <v>42471</v>
      </c>
      <c r="B1425" s="6" t="e">
        <v>#N/A</v>
      </c>
      <c r="C1425" s="6">
        <v>350</v>
      </c>
    </row>
    <row r="1426" spans="1:3" x14ac:dyDescent="0.3">
      <c r="A1426" s="5">
        <v>42468</v>
      </c>
      <c r="B1426" s="6" t="e">
        <v>#N/A</v>
      </c>
      <c r="C1426" s="6">
        <v>350</v>
      </c>
    </row>
    <row r="1427" spans="1:3" x14ac:dyDescent="0.3">
      <c r="A1427" s="5">
        <v>42467</v>
      </c>
      <c r="B1427" s="6" t="e">
        <v>#N/A</v>
      </c>
      <c r="C1427" s="6">
        <v>350</v>
      </c>
    </row>
    <row r="1428" spans="1:3" x14ac:dyDescent="0.3">
      <c r="A1428" s="5">
        <v>42466</v>
      </c>
      <c r="B1428" s="6" t="e">
        <v>#N/A</v>
      </c>
      <c r="C1428" s="6">
        <v>350</v>
      </c>
    </row>
    <row r="1429" spans="1:3" x14ac:dyDescent="0.3">
      <c r="A1429" s="5">
        <v>42465</v>
      </c>
      <c r="B1429" s="6" t="e">
        <v>#N/A</v>
      </c>
      <c r="C1429" s="6">
        <v>350</v>
      </c>
    </row>
    <row r="1430" spans="1:3" x14ac:dyDescent="0.3">
      <c r="A1430" s="5">
        <v>42461</v>
      </c>
      <c r="B1430" s="6" t="e">
        <v>#N/A</v>
      </c>
      <c r="C1430" s="6">
        <v>350</v>
      </c>
    </row>
    <row r="1431" spans="1:3" x14ac:dyDescent="0.3">
      <c r="A1431" s="5">
        <v>42460</v>
      </c>
      <c r="B1431" s="6" t="e">
        <v>#N/A</v>
      </c>
      <c r="C1431" s="6">
        <v>350</v>
      </c>
    </row>
    <row r="1432" spans="1:3" x14ac:dyDescent="0.3">
      <c r="A1432" s="5">
        <v>42459</v>
      </c>
      <c r="B1432" s="6" t="e">
        <v>#N/A</v>
      </c>
      <c r="C1432" s="6">
        <v>350</v>
      </c>
    </row>
    <row r="1433" spans="1:3" x14ac:dyDescent="0.3">
      <c r="A1433" s="5">
        <v>42458</v>
      </c>
      <c r="B1433" s="6" t="e">
        <v>#N/A</v>
      </c>
      <c r="C1433" s="6">
        <v>350</v>
      </c>
    </row>
    <row r="1434" spans="1:3" x14ac:dyDescent="0.3">
      <c r="A1434" s="5">
        <v>42457</v>
      </c>
      <c r="B1434" s="6" t="e">
        <v>#N/A</v>
      </c>
      <c r="C1434" s="6">
        <v>350</v>
      </c>
    </row>
    <row r="1435" spans="1:3" x14ac:dyDescent="0.3">
      <c r="A1435" s="5">
        <v>42454</v>
      </c>
      <c r="B1435" s="6" t="e">
        <v>#N/A</v>
      </c>
      <c r="C1435" s="6">
        <v>350</v>
      </c>
    </row>
    <row r="1436" spans="1:3" x14ac:dyDescent="0.3">
      <c r="A1436" s="5">
        <v>42453</v>
      </c>
      <c r="B1436" s="6" t="e">
        <v>#N/A</v>
      </c>
      <c r="C1436" s="6">
        <v>350</v>
      </c>
    </row>
    <row r="1437" spans="1:3" x14ac:dyDescent="0.3">
      <c r="A1437" s="5">
        <v>42452</v>
      </c>
      <c r="B1437" s="6" t="e">
        <v>#N/A</v>
      </c>
      <c r="C1437" s="6">
        <v>350</v>
      </c>
    </row>
    <row r="1438" spans="1:3" x14ac:dyDescent="0.3">
      <c r="A1438" s="5">
        <v>42451</v>
      </c>
      <c r="B1438" s="6" t="e">
        <v>#N/A</v>
      </c>
      <c r="C1438" s="6">
        <v>350</v>
      </c>
    </row>
    <row r="1439" spans="1:3" x14ac:dyDescent="0.3">
      <c r="A1439" s="5">
        <v>42450</v>
      </c>
      <c r="B1439" s="6" t="e">
        <v>#N/A</v>
      </c>
      <c r="C1439" s="6">
        <v>350</v>
      </c>
    </row>
    <row r="1440" spans="1:3" x14ac:dyDescent="0.3">
      <c r="A1440" s="5">
        <v>42447</v>
      </c>
      <c r="B1440" s="6" t="e">
        <v>#N/A</v>
      </c>
      <c r="C1440" s="6">
        <v>350</v>
      </c>
    </row>
    <row r="1441" spans="1:3" x14ac:dyDescent="0.3">
      <c r="A1441" s="5">
        <v>42446</v>
      </c>
      <c r="B1441" s="6" t="e">
        <v>#N/A</v>
      </c>
      <c r="C1441" s="6">
        <v>350</v>
      </c>
    </row>
    <row r="1442" spans="1:3" x14ac:dyDescent="0.3">
      <c r="A1442" s="5">
        <v>42445</v>
      </c>
      <c r="B1442" s="6" t="e">
        <v>#N/A</v>
      </c>
      <c r="C1442" s="6">
        <v>350</v>
      </c>
    </row>
    <row r="1443" spans="1:3" x14ac:dyDescent="0.3">
      <c r="A1443" s="5">
        <v>42444</v>
      </c>
      <c r="B1443" s="6" t="e">
        <v>#N/A</v>
      </c>
      <c r="C1443" s="6">
        <v>350</v>
      </c>
    </row>
    <row r="1444" spans="1:3" x14ac:dyDescent="0.3">
      <c r="A1444" s="5">
        <v>42443</v>
      </c>
      <c r="B1444" s="6" t="e">
        <v>#N/A</v>
      </c>
      <c r="C1444" s="6">
        <v>350</v>
      </c>
    </row>
    <row r="1445" spans="1:3" x14ac:dyDescent="0.3">
      <c r="A1445" s="5">
        <v>42440</v>
      </c>
      <c r="B1445" s="6" t="e">
        <v>#N/A</v>
      </c>
      <c r="C1445" s="6">
        <v>350</v>
      </c>
    </row>
    <row r="1446" spans="1:3" x14ac:dyDescent="0.3">
      <c r="A1446" s="5">
        <v>42439</v>
      </c>
      <c r="B1446" s="6" t="e">
        <v>#N/A</v>
      </c>
      <c r="C1446" s="6">
        <v>350</v>
      </c>
    </row>
    <row r="1447" spans="1:3" x14ac:dyDescent="0.3">
      <c r="A1447" s="5">
        <v>42438</v>
      </c>
      <c r="B1447" s="6" t="e">
        <v>#N/A</v>
      </c>
      <c r="C1447" s="6">
        <v>350</v>
      </c>
    </row>
    <row r="1448" spans="1:3" x14ac:dyDescent="0.3">
      <c r="A1448" s="5">
        <v>42437</v>
      </c>
      <c r="B1448" s="6" t="e">
        <v>#N/A</v>
      </c>
      <c r="C1448" s="6">
        <v>350</v>
      </c>
    </row>
    <row r="1449" spans="1:3" x14ac:dyDescent="0.3">
      <c r="A1449" s="5">
        <v>42436</v>
      </c>
      <c r="B1449" s="6" t="e">
        <v>#N/A</v>
      </c>
      <c r="C1449" s="6">
        <v>350</v>
      </c>
    </row>
    <row r="1450" spans="1:3" x14ac:dyDescent="0.3">
      <c r="A1450" s="5">
        <v>42433</v>
      </c>
      <c r="B1450" s="6" t="e">
        <v>#N/A</v>
      </c>
      <c r="C1450" s="6">
        <v>345</v>
      </c>
    </row>
    <row r="1451" spans="1:3" x14ac:dyDescent="0.3">
      <c r="A1451" s="5">
        <v>42432</v>
      </c>
      <c r="B1451" s="6" t="e">
        <v>#N/A</v>
      </c>
      <c r="C1451" s="6">
        <v>345</v>
      </c>
    </row>
    <row r="1452" spans="1:3" x14ac:dyDescent="0.3">
      <c r="A1452" s="5">
        <v>42431</v>
      </c>
      <c r="B1452" s="6" t="e">
        <v>#N/A</v>
      </c>
      <c r="C1452" s="6">
        <v>345</v>
      </c>
    </row>
    <row r="1453" spans="1:3" x14ac:dyDescent="0.3">
      <c r="A1453" s="5">
        <v>42430</v>
      </c>
      <c r="B1453" s="6" t="e">
        <v>#N/A</v>
      </c>
      <c r="C1453" s="6">
        <v>345</v>
      </c>
    </row>
    <row r="1454" spans="1:3" x14ac:dyDescent="0.3">
      <c r="A1454" s="5">
        <v>42429</v>
      </c>
      <c r="B1454" s="6" t="e">
        <v>#N/A</v>
      </c>
      <c r="C1454" s="6">
        <v>325</v>
      </c>
    </row>
    <row r="1455" spans="1:3" x14ac:dyDescent="0.3">
      <c r="A1455" s="5">
        <v>42426</v>
      </c>
      <c r="B1455" s="6" t="e">
        <v>#N/A</v>
      </c>
      <c r="C1455" s="6">
        <v>325</v>
      </c>
    </row>
    <row r="1456" spans="1:3" x14ac:dyDescent="0.3">
      <c r="A1456" s="5">
        <v>42425</v>
      </c>
      <c r="B1456" s="6" t="e">
        <v>#N/A</v>
      </c>
      <c r="C1456" s="6">
        <v>325</v>
      </c>
    </row>
    <row r="1457" spans="1:3" x14ac:dyDescent="0.3">
      <c r="A1457" s="5">
        <v>42424</v>
      </c>
      <c r="B1457" s="6" t="e">
        <v>#N/A</v>
      </c>
      <c r="C1457" s="6">
        <v>325</v>
      </c>
    </row>
    <row r="1458" spans="1:3" x14ac:dyDescent="0.3">
      <c r="A1458" s="5">
        <v>42423</v>
      </c>
      <c r="B1458" s="6" t="e">
        <v>#N/A</v>
      </c>
      <c r="C1458" s="6">
        <v>325</v>
      </c>
    </row>
    <row r="1459" spans="1:3" x14ac:dyDescent="0.3">
      <c r="A1459" s="5">
        <v>42422</v>
      </c>
      <c r="B1459" s="6" t="e">
        <v>#N/A</v>
      </c>
      <c r="C1459" s="6">
        <v>325</v>
      </c>
    </row>
    <row r="1460" spans="1:3" x14ac:dyDescent="0.3">
      <c r="A1460" s="5">
        <v>42419</v>
      </c>
      <c r="B1460" s="6" t="e">
        <v>#N/A</v>
      </c>
      <c r="C1460" s="6">
        <v>325</v>
      </c>
    </row>
    <row r="1461" spans="1:3" x14ac:dyDescent="0.3">
      <c r="A1461" s="5">
        <v>42418</v>
      </c>
      <c r="B1461" s="6" t="e">
        <v>#N/A</v>
      </c>
      <c r="C1461" s="6">
        <v>325</v>
      </c>
    </row>
    <row r="1462" spans="1:3" x14ac:dyDescent="0.3">
      <c r="A1462" s="5">
        <v>42417</v>
      </c>
      <c r="B1462" s="6" t="e">
        <v>#N/A</v>
      </c>
      <c r="C1462" s="6">
        <v>325</v>
      </c>
    </row>
    <row r="1463" spans="1:3" x14ac:dyDescent="0.3">
      <c r="A1463" s="5">
        <v>42416</v>
      </c>
      <c r="B1463" s="6" t="e">
        <v>#N/A</v>
      </c>
      <c r="C1463" s="6">
        <v>325</v>
      </c>
    </row>
    <row r="1464" spans="1:3" x14ac:dyDescent="0.3">
      <c r="A1464" s="5">
        <v>42415</v>
      </c>
      <c r="B1464" s="6" t="e">
        <v>#N/A</v>
      </c>
      <c r="C1464" s="6">
        <v>325</v>
      </c>
    </row>
    <row r="1465" spans="1:3" x14ac:dyDescent="0.3">
      <c r="A1465" s="5">
        <v>42414</v>
      </c>
      <c r="B1465" s="6" t="e">
        <v>#N/A</v>
      </c>
      <c r="C1465" s="6">
        <v>325</v>
      </c>
    </row>
    <row r="1466" spans="1:3" x14ac:dyDescent="0.3">
      <c r="A1466" s="5">
        <v>42406</v>
      </c>
      <c r="B1466" s="6" t="e">
        <v>#N/A</v>
      </c>
      <c r="C1466" s="6">
        <v>325</v>
      </c>
    </row>
    <row r="1467" spans="1:3" x14ac:dyDescent="0.3">
      <c r="A1467" s="5">
        <v>42405</v>
      </c>
      <c r="B1467" s="6" t="e">
        <v>#N/A</v>
      </c>
      <c r="C1467" s="6">
        <v>325</v>
      </c>
    </row>
    <row r="1468" spans="1:3" x14ac:dyDescent="0.3">
      <c r="A1468" s="5">
        <v>42404</v>
      </c>
      <c r="B1468" s="6" t="e">
        <v>#N/A</v>
      </c>
      <c r="C1468" s="6">
        <v>325</v>
      </c>
    </row>
    <row r="1469" spans="1:3" x14ac:dyDescent="0.3">
      <c r="A1469" s="5">
        <v>42403</v>
      </c>
      <c r="B1469" s="6" t="e">
        <v>#N/A</v>
      </c>
      <c r="C1469" s="6">
        <v>325</v>
      </c>
    </row>
    <row r="1470" spans="1:3" x14ac:dyDescent="0.3">
      <c r="A1470" s="5">
        <v>42402</v>
      </c>
      <c r="B1470" s="6" t="e">
        <v>#N/A</v>
      </c>
      <c r="C1470" s="6">
        <v>325</v>
      </c>
    </row>
    <row r="1471" spans="1:3" x14ac:dyDescent="0.3">
      <c r="A1471" s="5">
        <v>42401</v>
      </c>
      <c r="B1471" s="6" t="e">
        <v>#N/A</v>
      </c>
      <c r="C1471" s="6">
        <v>325</v>
      </c>
    </row>
    <row r="1472" spans="1:3" x14ac:dyDescent="0.3">
      <c r="A1472" s="5">
        <v>42398</v>
      </c>
      <c r="B1472" s="6" t="e">
        <v>#N/A</v>
      </c>
      <c r="C1472" s="6">
        <v>325</v>
      </c>
    </row>
    <row r="1473" spans="1:3" x14ac:dyDescent="0.3">
      <c r="A1473" s="5">
        <v>42397</v>
      </c>
      <c r="B1473" s="6" t="e">
        <v>#N/A</v>
      </c>
      <c r="C1473" s="6">
        <v>325</v>
      </c>
    </row>
    <row r="1474" spans="1:3" x14ac:dyDescent="0.3">
      <c r="A1474" s="5">
        <v>42396</v>
      </c>
      <c r="B1474" s="6" t="e">
        <v>#N/A</v>
      </c>
      <c r="C1474" s="6">
        <v>325</v>
      </c>
    </row>
    <row r="1475" spans="1:3" x14ac:dyDescent="0.3">
      <c r="A1475" s="5">
        <v>42395</v>
      </c>
      <c r="B1475" s="6" t="e">
        <v>#N/A</v>
      </c>
      <c r="C1475" s="6">
        <v>325</v>
      </c>
    </row>
    <row r="1476" spans="1:3" x14ac:dyDescent="0.3">
      <c r="A1476" s="5">
        <v>42394</v>
      </c>
      <c r="B1476" s="6" t="e">
        <v>#N/A</v>
      </c>
      <c r="C1476" s="6">
        <v>325</v>
      </c>
    </row>
    <row r="1477" spans="1:3" x14ac:dyDescent="0.3">
      <c r="A1477" s="5">
        <v>42391</v>
      </c>
      <c r="B1477" s="6" t="e">
        <v>#N/A</v>
      </c>
      <c r="C1477" s="6">
        <v>325</v>
      </c>
    </row>
    <row r="1478" spans="1:3" x14ac:dyDescent="0.3">
      <c r="A1478" s="5">
        <v>42390</v>
      </c>
      <c r="B1478" s="6" t="e">
        <v>#N/A</v>
      </c>
      <c r="C1478" s="6">
        <v>325</v>
      </c>
    </row>
    <row r="1479" spans="1:3" x14ac:dyDescent="0.3">
      <c r="A1479" s="5">
        <v>42389</v>
      </c>
      <c r="B1479" s="6" t="e">
        <v>#N/A</v>
      </c>
      <c r="C1479" s="6">
        <v>320</v>
      </c>
    </row>
    <row r="1480" spans="1:3" x14ac:dyDescent="0.3">
      <c r="A1480" s="5">
        <v>42388</v>
      </c>
      <c r="B1480" s="6" t="e">
        <v>#N/A</v>
      </c>
      <c r="C1480" s="6">
        <v>320</v>
      </c>
    </row>
    <row r="1481" spans="1:3" x14ac:dyDescent="0.3">
      <c r="A1481" s="5">
        <v>42387</v>
      </c>
      <c r="B1481" s="6" t="e">
        <v>#N/A</v>
      </c>
      <c r="C1481" s="6">
        <v>320</v>
      </c>
    </row>
    <row r="1482" spans="1:3" x14ac:dyDescent="0.3">
      <c r="A1482" s="5">
        <v>42384</v>
      </c>
      <c r="B1482" s="6" t="e">
        <v>#N/A</v>
      </c>
      <c r="C1482" s="6">
        <v>320</v>
      </c>
    </row>
    <row r="1483" spans="1:3" x14ac:dyDescent="0.3">
      <c r="A1483" s="5">
        <v>42383</v>
      </c>
      <c r="B1483" s="6" t="e">
        <v>#N/A</v>
      </c>
      <c r="C1483" s="6">
        <v>320</v>
      </c>
    </row>
    <row r="1484" spans="1:3" x14ac:dyDescent="0.3">
      <c r="A1484" s="5">
        <v>42382</v>
      </c>
      <c r="B1484" s="6" t="e">
        <v>#N/A</v>
      </c>
      <c r="C1484" s="6">
        <v>320</v>
      </c>
    </row>
    <row r="1485" spans="1:3" x14ac:dyDescent="0.3">
      <c r="A1485" s="5">
        <v>42381</v>
      </c>
      <c r="B1485" s="6" t="e">
        <v>#N/A</v>
      </c>
      <c r="C1485" s="6">
        <v>320</v>
      </c>
    </row>
    <row r="1486" spans="1:3" x14ac:dyDescent="0.3">
      <c r="A1486" s="5">
        <v>42380</v>
      </c>
      <c r="B1486" s="6" t="e">
        <v>#N/A</v>
      </c>
      <c r="C1486" s="6">
        <v>320</v>
      </c>
    </row>
    <row r="1487" spans="1:3" x14ac:dyDescent="0.3">
      <c r="A1487" s="5">
        <v>42377</v>
      </c>
      <c r="B1487" s="6" t="e">
        <v>#N/A</v>
      </c>
      <c r="C1487" s="6">
        <v>320</v>
      </c>
    </row>
    <row r="1488" spans="1:3" x14ac:dyDescent="0.3">
      <c r="A1488" s="5">
        <v>42376</v>
      </c>
      <c r="B1488" s="6" t="e">
        <v>#N/A</v>
      </c>
      <c r="C1488" s="6">
        <v>320</v>
      </c>
    </row>
    <row r="1489" spans="1:3" x14ac:dyDescent="0.3">
      <c r="A1489" s="5">
        <v>42375</v>
      </c>
      <c r="B1489" s="6" t="e">
        <v>#N/A</v>
      </c>
      <c r="C1489" s="6">
        <v>320</v>
      </c>
    </row>
    <row r="1490" spans="1:3" x14ac:dyDescent="0.3">
      <c r="A1490" s="5">
        <v>42374</v>
      </c>
      <c r="B1490" s="6" t="e">
        <v>#N/A</v>
      </c>
      <c r="C1490" s="6">
        <v>320</v>
      </c>
    </row>
    <row r="1491" spans="1:3" x14ac:dyDescent="0.3">
      <c r="A1491" s="5">
        <v>42373</v>
      </c>
      <c r="B1491" s="6" t="e">
        <v>#N/A</v>
      </c>
      <c r="C1491" s="6">
        <v>320</v>
      </c>
    </row>
    <row r="1492" spans="1:3" x14ac:dyDescent="0.3">
      <c r="A1492" s="5">
        <v>42369</v>
      </c>
      <c r="B1492" s="6" t="e">
        <v>#N/A</v>
      </c>
      <c r="C1492" s="6">
        <v>320</v>
      </c>
    </row>
    <row r="1493" spans="1:3" x14ac:dyDescent="0.3">
      <c r="A1493" s="5">
        <v>42368</v>
      </c>
      <c r="B1493" s="6" t="e">
        <v>#N/A</v>
      </c>
      <c r="C1493" s="6">
        <v>320</v>
      </c>
    </row>
    <row r="1494" spans="1:3" x14ac:dyDescent="0.3">
      <c r="A1494" s="5">
        <v>42367</v>
      </c>
      <c r="B1494" s="6" t="e">
        <v>#N/A</v>
      </c>
      <c r="C1494" s="6">
        <v>320</v>
      </c>
    </row>
    <row r="1495" spans="1:3" x14ac:dyDescent="0.3">
      <c r="A1495" s="5">
        <v>42366</v>
      </c>
      <c r="B1495" s="6" t="e">
        <v>#N/A</v>
      </c>
      <c r="C1495" s="6">
        <v>320</v>
      </c>
    </row>
    <row r="1496" spans="1:3" x14ac:dyDescent="0.3">
      <c r="A1496" s="5">
        <v>42363</v>
      </c>
      <c r="B1496" s="6" t="e">
        <v>#N/A</v>
      </c>
      <c r="C1496" s="6">
        <v>320</v>
      </c>
    </row>
    <row r="1497" spans="1:3" x14ac:dyDescent="0.3">
      <c r="A1497" s="5">
        <v>42362</v>
      </c>
      <c r="B1497" s="6" t="e">
        <v>#N/A</v>
      </c>
      <c r="C1497" s="6">
        <v>320</v>
      </c>
    </row>
    <row r="1498" spans="1:3" x14ac:dyDescent="0.3">
      <c r="A1498" s="5">
        <v>42361</v>
      </c>
      <c r="B1498" s="6" t="e">
        <v>#N/A</v>
      </c>
      <c r="C1498" s="6">
        <v>320</v>
      </c>
    </row>
    <row r="1499" spans="1:3" x14ac:dyDescent="0.3">
      <c r="A1499" s="5">
        <v>42360</v>
      </c>
      <c r="B1499" s="6" t="e">
        <v>#N/A</v>
      </c>
      <c r="C1499" s="6">
        <v>320</v>
      </c>
    </row>
    <row r="1500" spans="1:3" x14ac:dyDescent="0.3">
      <c r="A1500" s="5">
        <v>42359</v>
      </c>
      <c r="B1500" s="6" t="e">
        <v>#N/A</v>
      </c>
      <c r="C1500" s="6">
        <v>320</v>
      </c>
    </row>
    <row r="1501" spans="1:3" x14ac:dyDescent="0.3">
      <c r="A1501" s="5">
        <v>42356</v>
      </c>
      <c r="B1501" s="6" t="e">
        <v>#N/A</v>
      </c>
      <c r="C1501" s="6">
        <v>320</v>
      </c>
    </row>
    <row r="1502" spans="1:3" x14ac:dyDescent="0.3">
      <c r="A1502" s="5">
        <v>42355</v>
      </c>
      <c r="B1502" s="6" t="e">
        <v>#N/A</v>
      </c>
      <c r="C1502" s="6">
        <v>320</v>
      </c>
    </row>
    <row r="1503" spans="1:3" x14ac:dyDescent="0.3">
      <c r="A1503" s="5">
        <v>42354</v>
      </c>
      <c r="B1503" s="6" t="e">
        <v>#N/A</v>
      </c>
      <c r="C1503" s="6">
        <v>320</v>
      </c>
    </row>
    <row r="1504" spans="1:3" x14ac:dyDescent="0.3">
      <c r="A1504" s="5">
        <v>42353</v>
      </c>
      <c r="B1504" s="6" t="e">
        <v>#N/A</v>
      </c>
      <c r="C1504" s="6">
        <v>320</v>
      </c>
    </row>
    <row r="1505" spans="1:3" x14ac:dyDescent="0.3">
      <c r="A1505" s="5">
        <v>42352</v>
      </c>
      <c r="B1505" s="6" t="e">
        <v>#N/A</v>
      </c>
      <c r="C1505" s="6">
        <v>320</v>
      </c>
    </row>
    <row r="1506" spans="1:3" x14ac:dyDescent="0.3">
      <c r="A1506" s="5">
        <v>42349</v>
      </c>
      <c r="B1506" s="6" t="e">
        <v>#N/A</v>
      </c>
      <c r="C1506" s="6">
        <v>320</v>
      </c>
    </row>
    <row r="1507" spans="1:3" x14ac:dyDescent="0.3">
      <c r="A1507" s="5">
        <v>42348</v>
      </c>
      <c r="B1507" s="6" t="e">
        <v>#N/A</v>
      </c>
      <c r="C1507" s="6">
        <v>320</v>
      </c>
    </row>
    <row r="1508" spans="1:3" x14ac:dyDescent="0.3">
      <c r="A1508" s="5">
        <v>42347</v>
      </c>
      <c r="B1508" s="6" t="e">
        <v>#N/A</v>
      </c>
      <c r="C1508" s="6">
        <v>320</v>
      </c>
    </row>
    <row r="1509" spans="1:3" x14ac:dyDescent="0.3">
      <c r="A1509" s="5">
        <v>42346</v>
      </c>
      <c r="B1509" s="6" t="e">
        <v>#N/A</v>
      </c>
      <c r="C1509" s="6">
        <v>320</v>
      </c>
    </row>
    <row r="1510" spans="1:3" x14ac:dyDescent="0.3">
      <c r="A1510" s="5">
        <v>42345</v>
      </c>
      <c r="B1510" s="6" t="e">
        <v>#N/A</v>
      </c>
      <c r="C1510" s="6">
        <v>320</v>
      </c>
    </row>
    <row r="1511" spans="1:3" x14ac:dyDescent="0.3">
      <c r="A1511" s="5">
        <v>42342</v>
      </c>
      <c r="B1511" s="6" t="e">
        <v>#N/A</v>
      </c>
      <c r="C1511" s="6">
        <v>320</v>
      </c>
    </row>
    <row r="1512" spans="1:3" x14ac:dyDescent="0.3">
      <c r="A1512" s="5">
        <v>42341</v>
      </c>
      <c r="B1512" s="6" t="e">
        <v>#N/A</v>
      </c>
      <c r="C1512" s="6">
        <v>320</v>
      </c>
    </row>
    <row r="1513" spans="1:3" x14ac:dyDescent="0.3">
      <c r="A1513" s="5">
        <v>42340</v>
      </c>
      <c r="B1513" s="6" t="e">
        <v>#N/A</v>
      </c>
      <c r="C1513" s="6">
        <v>320</v>
      </c>
    </row>
    <row r="1514" spans="1:3" x14ac:dyDescent="0.3">
      <c r="A1514" s="5">
        <v>42339</v>
      </c>
      <c r="B1514" s="6" t="e">
        <v>#N/A</v>
      </c>
      <c r="C1514" s="6">
        <v>320</v>
      </c>
    </row>
    <row r="1515" spans="1:3" x14ac:dyDescent="0.3">
      <c r="A1515" s="5">
        <v>42338</v>
      </c>
      <c r="B1515" s="6" t="e">
        <v>#N/A</v>
      </c>
      <c r="C1515" s="6">
        <v>320</v>
      </c>
    </row>
    <row r="1516" spans="1:3" x14ac:dyDescent="0.3">
      <c r="A1516" s="5">
        <v>42335</v>
      </c>
      <c r="B1516" s="6" t="e">
        <v>#N/A</v>
      </c>
      <c r="C1516" s="6">
        <v>320</v>
      </c>
    </row>
    <row r="1517" spans="1:3" x14ac:dyDescent="0.3">
      <c r="A1517" s="5">
        <v>42334</v>
      </c>
      <c r="B1517" s="6" t="e">
        <v>#N/A</v>
      </c>
      <c r="C1517" s="6">
        <v>320</v>
      </c>
    </row>
    <row r="1518" spans="1:3" x14ac:dyDescent="0.3">
      <c r="A1518" s="5">
        <v>42333</v>
      </c>
      <c r="B1518" s="6" t="e">
        <v>#N/A</v>
      </c>
      <c r="C1518" s="6">
        <v>320</v>
      </c>
    </row>
    <row r="1519" spans="1:3" x14ac:dyDescent="0.3">
      <c r="A1519" s="5">
        <v>42332</v>
      </c>
      <c r="B1519" s="6" t="e">
        <v>#N/A</v>
      </c>
      <c r="C1519" s="6">
        <v>320</v>
      </c>
    </row>
    <row r="1520" spans="1:3" x14ac:dyDescent="0.3">
      <c r="A1520" s="5">
        <v>42331</v>
      </c>
      <c r="B1520" s="6" t="e">
        <v>#N/A</v>
      </c>
      <c r="C1520" s="6">
        <v>320</v>
      </c>
    </row>
    <row r="1521" spans="1:3" x14ac:dyDescent="0.3">
      <c r="A1521" s="5">
        <v>42328</v>
      </c>
      <c r="B1521" s="6" t="e">
        <v>#N/A</v>
      </c>
      <c r="C1521" s="6">
        <v>320</v>
      </c>
    </row>
    <row r="1522" spans="1:3" x14ac:dyDescent="0.3">
      <c r="A1522" s="5">
        <v>42327</v>
      </c>
      <c r="B1522" s="6" t="e">
        <v>#N/A</v>
      </c>
      <c r="C1522" s="6">
        <v>320</v>
      </c>
    </row>
    <row r="1523" spans="1:3" x14ac:dyDescent="0.3">
      <c r="A1523" s="5">
        <v>42326</v>
      </c>
      <c r="B1523" s="6" t="e">
        <v>#N/A</v>
      </c>
      <c r="C1523" s="6">
        <v>320</v>
      </c>
    </row>
    <row r="1524" spans="1:3" x14ac:dyDescent="0.3">
      <c r="A1524" s="5">
        <v>42325</v>
      </c>
      <c r="B1524" s="6" t="e">
        <v>#N/A</v>
      </c>
      <c r="C1524" s="6">
        <v>320</v>
      </c>
    </row>
    <row r="1525" spans="1:3" x14ac:dyDescent="0.3">
      <c r="A1525" s="5">
        <v>42324</v>
      </c>
      <c r="B1525" s="6" t="e">
        <v>#N/A</v>
      </c>
      <c r="C1525" s="6">
        <v>320</v>
      </c>
    </row>
    <row r="1526" spans="1:3" x14ac:dyDescent="0.3">
      <c r="A1526" s="5">
        <v>42321</v>
      </c>
      <c r="B1526" s="6" t="e">
        <v>#N/A</v>
      </c>
      <c r="C1526" s="6">
        <v>320</v>
      </c>
    </row>
    <row r="1527" spans="1:3" x14ac:dyDescent="0.3">
      <c r="A1527" s="5">
        <v>42320</v>
      </c>
      <c r="B1527" s="6" t="e">
        <v>#N/A</v>
      </c>
      <c r="C1527" s="6">
        <v>320</v>
      </c>
    </row>
    <row r="1528" spans="1:3" x14ac:dyDescent="0.3">
      <c r="A1528" s="5">
        <v>42319</v>
      </c>
      <c r="B1528" s="6" t="e">
        <v>#N/A</v>
      </c>
      <c r="C1528" s="6">
        <v>320</v>
      </c>
    </row>
    <row r="1529" spans="1:3" x14ac:dyDescent="0.3">
      <c r="A1529" s="5">
        <v>42318</v>
      </c>
      <c r="B1529" s="6" t="e">
        <v>#N/A</v>
      </c>
      <c r="C1529" s="6">
        <v>320</v>
      </c>
    </row>
    <row r="1530" spans="1:3" x14ac:dyDescent="0.3">
      <c r="A1530" s="5">
        <v>42317</v>
      </c>
      <c r="B1530" s="6" t="e">
        <v>#N/A</v>
      </c>
      <c r="C1530" s="6">
        <v>320</v>
      </c>
    </row>
    <row r="1531" spans="1:3" x14ac:dyDescent="0.3">
      <c r="A1531" s="5">
        <v>42314</v>
      </c>
      <c r="B1531" s="6" t="e">
        <v>#N/A</v>
      </c>
      <c r="C1531" s="6">
        <v>320</v>
      </c>
    </row>
    <row r="1532" spans="1:3" x14ac:dyDescent="0.3">
      <c r="A1532" s="5">
        <v>42313</v>
      </c>
      <c r="B1532" s="6" t="e">
        <v>#N/A</v>
      </c>
      <c r="C1532" s="6">
        <v>320</v>
      </c>
    </row>
    <row r="1533" spans="1:3" x14ac:dyDescent="0.3">
      <c r="A1533" s="5">
        <v>42312</v>
      </c>
      <c r="B1533" s="6" t="e">
        <v>#N/A</v>
      </c>
      <c r="C1533" s="6">
        <v>320</v>
      </c>
    </row>
    <row r="1534" spans="1:3" x14ac:dyDescent="0.3">
      <c r="A1534" s="5">
        <v>42311</v>
      </c>
      <c r="B1534" s="6" t="e">
        <v>#N/A</v>
      </c>
      <c r="C1534" s="6">
        <v>320</v>
      </c>
    </row>
    <row r="1535" spans="1:3" x14ac:dyDescent="0.3">
      <c r="A1535" s="5">
        <v>42310</v>
      </c>
      <c r="B1535" s="6" t="e">
        <v>#N/A</v>
      </c>
      <c r="C1535" s="6">
        <v>320</v>
      </c>
    </row>
    <row r="1536" spans="1:3" x14ac:dyDescent="0.3">
      <c r="A1536" s="5">
        <v>42307</v>
      </c>
      <c r="B1536" s="6" t="e">
        <v>#N/A</v>
      </c>
      <c r="C1536" s="6">
        <v>320</v>
      </c>
    </row>
    <row r="1537" spans="1:3" x14ac:dyDescent="0.3">
      <c r="A1537" s="5">
        <v>42306</v>
      </c>
      <c r="B1537" s="6" t="e">
        <v>#N/A</v>
      </c>
      <c r="C1537" s="6">
        <v>320</v>
      </c>
    </row>
    <row r="1538" spans="1:3" x14ac:dyDescent="0.3">
      <c r="A1538" s="5">
        <v>42305</v>
      </c>
      <c r="B1538" s="6" t="e">
        <v>#N/A</v>
      </c>
      <c r="C1538" s="6">
        <v>320</v>
      </c>
    </row>
    <row r="1539" spans="1:3" x14ac:dyDescent="0.3">
      <c r="A1539" s="5">
        <v>42304</v>
      </c>
      <c r="B1539" s="6" t="e">
        <v>#N/A</v>
      </c>
      <c r="C1539" s="6">
        <v>320</v>
      </c>
    </row>
    <row r="1540" spans="1:3" x14ac:dyDescent="0.3">
      <c r="A1540" s="5">
        <v>42303</v>
      </c>
      <c r="B1540" s="6" t="e">
        <v>#N/A</v>
      </c>
      <c r="C1540" s="6">
        <v>320</v>
      </c>
    </row>
    <row r="1541" spans="1:3" x14ac:dyDescent="0.3">
      <c r="A1541" s="5">
        <v>42300</v>
      </c>
      <c r="B1541" s="6" t="e">
        <v>#N/A</v>
      </c>
      <c r="C1541" s="6">
        <v>320</v>
      </c>
    </row>
    <row r="1542" spans="1:3" x14ac:dyDescent="0.3">
      <c r="A1542" s="5">
        <v>42299</v>
      </c>
      <c r="B1542" s="6" t="e">
        <v>#N/A</v>
      </c>
      <c r="C1542" s="6">
        <v>320</v>
      </c>
    </row>
    <row r="1543" spans="1:3" x14ac:dyDescent="0.3">
      <c r="A1543" s="5">
        <v>42298</v>
      </c>
      <c r="B1543" s="6" t="e">
        <v>#N/A</v>
      </c>
      <c r="C1543" s="6">
        <v>320</v>
      </c>
    </row>
    <row r="1544" spans="1:3" x14ac:dyDescent="0.3">
      <c r="A1544" s="5">
        <v>42297</v>
      </c>
      <c r="B1544" s="6" t="e">
        <v>#N/A</v>
      </c>
      <c r="C1544" s="6">
        <v>320</v>
      </c>
    </row>
    <row r="1545" spans="1:3" x14ac:dyDescent="0.3">
      <c r="A1545" s="5">
        <v>42296</v>
      </c>
      <c r="B1545" s="6" t="e">
        <v>#N/A</v>
      </c>
      <c r="C1545" s="6">
        <v>320</v>
      </c>
    </row>
    <row r="1546" spans="1:3" x14ac:dyDescent="0.3">
      <c r="A1546" s="5">
        <v>42293</v>
      </c>
      <c r="B1546" s="6" t="e">
        <v>#N/A</v>
      </c>
      <c r="C1546" s="6">
        <v>325</v>
      </c>
    </row>
    <row r="1547" spans="1:3" x14ac:dyDescent="0.3">
      <c r="A1547" s="5">
        <v>42292</v>
      </c>
      <c r="B1547" s="6" t="e">
        <v>#N/A</v>
      </c>
      <c r="C1547" s="6">
        <v>325</v>
      </c>
    </row>
    <row r="1548" spans="1:3" x14ac:dyDescent="0.3">
      <c r="A1548" s="5">
        <v>42291</v>
      </c>
      <c r="B1548" s="6" t="e">
        <v>#N/A</v>
      </c>
      <c r="C1548" s="6">
        <v>325</v>
      </c>
    </row>
    <row r="1549" spans="1:3" x14ac:dyDescent="0.3">
      <c r="A1549" s="5">
        <v>42290</v>
      </c>
      <c r="B1549" s="6" t="e">
        <v>#N/A</v>
      </c>
      <c r="C1549" s="6">
        <v>325</v>
      </c>
    </row>
    <row r="1550" spans="1:3" x14ac:dyDescent="0.3">
      <c r="A1550" s="5">
        <v>42289</v>
      </c>
      <c r="B1550" s="6" t="e">
        <v>#N/A</v>
      </c>
      <c r="C1550" s="6">
        <v>325</v>
      </c>
    </row>
    <row r="1551" spans="1:3" x14ac:dyDescent="0.3">
      <c r="A1551" s="5">
        <v>42287</v>
      </c>
      <c r="B1551" s="6" t="e">
        <v>#N/A</v>
      </c>
      <c r="C1551" s="6">
        <v>325</v>
      </c>
    </row>
    <row r="1552" spans="1:3" x14ac:dyDescent="0.3">
      <c r="A1552" s="5">
        <v>42286</v>
      </c>
      <c r="B1552" s="6" t="e">
        <v>#N/A</v>
      </c>
      <c r="C1552" s="6">
        <v>325</v>
      </c>
    </row>
    <row r="1553" spans="1:3" x14ac:dyDescent="0.3">
      <c r="A1553" s="5">
        <v>42285</v>
      </c>
      <c r="B1553" s="6" t="e">
        <v>#N/A</v>
      </c>
      <c r="C1553" s="6">
        <v>325</v>
      </c>
    </row>
    <row r="1554" spans="1:3" x14ac:dyDescent="0.3">
      <c r="A1554" s="5">
        <v>42277</v>
      </c>
      <c r="B1554" s="6" t="e">
        <v>#N/A</v>
      </c>
      <c r="C1554" s="6">
        <v>330</v>
      </c>
    </row>
    <row r="1555" spans="1:3" x14ac:dyDescent="0.3">
      <c r="A1555" s="5">
        <v>42276</v>
      </c>
      <c r="B1555" s="6" t="e">
        <v>#N/A</v>
      </c>
      <c r="C1555" s="6">
        <v>330</v>
      </c>
    </row>
    <row r="1556" spans="1:3" x14ac:dyDescent="0.3">
      <c r="A1556" s="5">
        <v>42275</v>
      </c>
      <c r="B1556" s="6" t="e">
        <v>#N/A</v>
      </c>
      <c r="C1556" s="6">
        <v>330</v>
      </c>
    </row>
    <row r="1557" spans="1:3" x14ac:dyDescent="0.3">
      <c r="A1557" s="5">
        <v>42272</v>
      </c>
      <c r="B1557" s="6" t="e">
        <v>#N/A</v>
      </c>
      <c r="C1557" s="6">
        <v>330</v>
      </c>
    </row>
    <row r="1558" spans="1:3" x14ac:dyDescent="0.3">
      <c r="A1558" s="5">
        <v>42271</v>
      </c>
      <c r="B1558" s="6" t="e">
        <v>#N/A</v>
      </c>
      <c r="C1558" s="6">
        <v>330</v>
      </c>
    </row>
    <row r="1559" spans="1:3" x14ac:dyDescent="0.3">
      <c r="A1559" s="5">
        <v>42270</v>
      </c>
      <c r="B1559" s="6" t="e">
        <v>#N/A</v>
      </c>
      <c r="C1559" s="6">
        <v>330</v>
      </c>
    </row>
    <row r="1560" spans="1:3" x14ac:dyDescent="0.3">
      <c r="A1560" s="5">
        <v>42269</v>
      </c>
      <c r="B1560" s="6" t="e">
        <v>#N/A</v>
      </c>
      <c r="C1560" s="6">
        <v>330</v>
      </c>
    </row>
    <row r="1561" spans="1:3" x14ac:dyDescent="0.3">
      <c r="A1561" s="5">
        <v>42268</v>
      </c>
      <c r="B1561" s="6" t="e">
        <v>#N/A</v>
      </c>
      <c r="C1561" s="6">
        <v>335</v>
      </c>
    </row>
    <row r="1562" spans="1:3" x14ac:dyDescent="0.3">
      <c r="A1562" s="5">
        <v>42265</v>
      </c>
      <c r="B1562" s="6" t="e">
        <v>#N/A</v>
      </c>
      <c r="C1562" s="6">
        <v>335</v>
      </c>
    </row>
    <row r="1563" spans="1:3" x14ac:dyDescent="0.3">
      <c r="A1563" s="5">
        <v>42264</v>
      </c>
      <c r="B1563" s="6" t="e">
        <v>#N/A</v>
      </c>
      <c r="C1563" s="6">
        <v>335</v>
      </c>
    </row>
    <row r="1564" spans="1:3" x14ac:dyDescent="0.3">
      <c r="A1564" s="5">
        <v>42263</v>
      </c>
      <c r="B1564" s="6" t="e">
        <v>#N/A</v>
      </c>
      <c r="C1564" s="6">
        <v>335</v>
      </c>
    </row>
    <row r="1565" spans="1:3" x14ac:dyDescent="0.3">
      <c r="A1565" s="5">
        <v>42262</v>
      </c>
      <c r="B1565" s="6" t="e">
        <v>#N/A</v>
      </c>
      <c r="C1565" s="6">
        <v>335</v>
      </c>
    </row>
    <row r="1566" spans="1:3" x14ac:dyDescent="0.3">
      <c r="A1566" s="5">
        <v>42261</v>
      </c>
      <c r="B1566" s="6" t="e">
        <v>#N/A</v>
      </c>
      <c r="C1566" s="6">
        <v>335</v>
      </c>
    </row>
    <row r="1567" spans="1:3" x14ac:dyDescent="0.3">
      <c r="A1567" s="5">
        <v>42258</v>
      </c>
      <c r="B1567" s="6" t="e">
        <v>#N/A</v>
      </c>
      <c r="C1567" s="6">
        <v>335</v>
      </c>
    </row>
    <row r="1568" spans="1:3" x14ac:dyDescent="0.3">
      <c r="A1568" s="5">
        <v>42257</v>
      </c>
      <c r="B1568" s="6" t="e">
        <v>#N/A</v>
      </c>
      <c r="C1568" s="6">
        <v>335</v>
      </c>
    </row>
    <row r="1569" spans="1:3" x14ac:dyDescent="0.3">
      <c r="A1569" s="5">
        <v>42256</v>
      </c>
      <c r="B1569" s="6" t="e">
        <v>#N/A</v>
      </c>
      <c r="C1569" s="6">
        <v>335</v>
      </c>
    </row>
    <row r="1570" spans="1:3" x14ac:dyDescent="0.3">
      <c r="A1570" s="5">
        <v>42255</v>
      </c>
      <c r="B1570" s="6" t="e">
        <v>#N/A</v>
      </c>
      <c r="C1570" s="6">
        <v>335</v>
      </c>
    </row>
    <row r="1571" spans="1:3" x14ac:dyDescent="0.3">
      <c r="A1571" s="5">
        <v>42254</v>
      </c>
      <c r="B1571" s="6" t="e">
        <v>#N/A</v>
      </c>
      <c r="C1571" s="6">
        <v>335</v>
      </c>
    </row>
    <row r="1572" spans="1:3" x14ac:dyDescent="0.3">
      <c r="A1572" s="5">
        <v>42253</v>
      </c>
      <c r="B1572" s="6" t="e">
        <v>#N/A</v>
      </c>
      <c r="C1572" s="6">
        <v>335</v>
      </c>
    </row>
    <row r="1573" spans="1:3" x14ac:dyDescent="0.3">
      <c r="A1573" s="5">
        <v>42249</v>
      </c>
      <c r="B1573" s="6" t="e">
        <v>#N/A</v>
      </c>
      <c r="C1573" s="6">
        <v>335</v>
      </c>
    </row>
    <row r="1574" spans="1:3" x14ac:dyDescent="0.3">
      <c r="A1574" s="5">
        <v>42248</v>
      </c>
      <c r="B1574" s="6" t="e">
        <v>#N/A</v>
      </c>
      <c r="C1574" s="6">
        <v>335</v>
      </c>
    </row>
    <row r="1575" spans="1:3" x14ac:dyDescent="0.3">
      <c r="A1575" s="5">
        <v>42247</v>
      </c>
      <c r="B1575" s="6" t="e">
        <v>#N/A</v>
      </c>
      <c r="C1575" s="6">
        <v>335</v>
      </c>
    </row>
    <row r="1576" spans="1:3" x14ac:dyDescent="0.3">
      <c r="A1576" s="5">
        <v>42244</v>
      </c>
      <c r="B1576" s="6" t="e">
        <v>#N/A</v>
      </c>
      <c r="C1576" s="6">
        <v>335</v>
      </c>
    </row>
    <row r="1577" spans="1:3" x14ac:dyDescent="0.3">
      <c r="A1577" s="5">
        <v>42243</v>
      </c>
      <c r="B1577" s="6" t="e">
        <v>#N/A</v>
      </c>
      <c r="C1577" s="6">
        <v>335</v>
      </c>
    </row>
    <row r="1578" spans="1:3" x14ac:dyDescent="0.3">
      <c r="A1578" s="5">
        <v>42242</v>
      </c>
      <c r="B1578" s="6" t="e">
        <v>#N/A</v>
      </c>
      <c r="C1578" s="6">
        <v>340</v>
      </c>
    </row>
    <row r="1579" spans="1:3" x14ac:dyDescent="0.3">
      <c r="A1579" s="5">
        <v>42241</v>
      </c>
      <c r="B1579" s="6" t="e">
        <v>#N/A</v>
      </c>
      <c r="C1579" s="6">
        <v>340</v>
      </c>
    </row>
    <row r="1580" spans="1:3" x14ac:dyDescent="0.3">
      <c r="A1580" s="5">
        <v>42240</v>
      </c>
      <c r="B1580" s="6" t="e">
        <v>#N/A</v>
      </c>
      <c r="C1580" s="6">
        <v>340</v>
      </c>
    </row>
    <row r="1581" spans="1:3" x14ac:dyDescent="0.3">
      <c r="A1581" s="5">
        <v>42237</v>
      </c>
      <c r="B1581" s="6" t="e">
        <v>#N/A</v>
      </c>
      <c r="C1581" s="6">
        <v>340</v>
      </c>
    </row>
    <row r="1582" spans="1:3" x14ac:dyDescent="0.3">
      <c r="A1582" s="5">
        <v>42236</v>
      </c>
      <c r="B1582" s="6" t="e">
        <v>#N/A</v>
      </c>
      <c r="C1582" s="6">
        <v>340</v>
      </c>
    </row>
    <row r="1583" spans="1:3" x14ac:dyDescent="0.3">
      <c r="A1583" s="5">
        <v>42235</v>
      </c>
      <c r="B1583" s="6" t="e">
        <v>#N/A</v>
      </c>
      <c r="C1583" s="6">
        <v>340</v>
      </c>
    </row>
    <row r="1584" spans="1:3" x14ac:dyDescent="0.3">
      <c r="A1584" s="5">
        <v>42234</v>
      </c>
      <c r="B1584" s="6" t="e">
        <v>#N/A</v>
      </c>
      <c r="C1584" s="6">
        <v>340</v>
      </c>
    </row>
    <row r="1585" spans="1:3" x14ac:dyDescent="0.3">
      <c r="A1585" s="5">
        <v>42233</v>
      </c>
      <c r="B1585" s="6" t="e">
        <v>#N/A</v>
      </c>
      <c r="C1585" s="6">
        <v>340</v>
      </c>
    </row>
    <row r="1586" spans="1:3" x14ac:dyDescent="0.3">
      <c r="A1586" s="5">
        <v>42230</v>
      </c>
      <c r="B1586" s="6" t="e">
        <v>#N/A</v>
      </c>
      <c r="C1586" s="6">
        <v>340</v>
      </c>
    </row>
    <row r="1587" spans="1:3" x14ac:dyDescent="0.3">
      <c r="A1587" s="5">
        <v>42229</v>
      </c>
      <c r="B1587" s="6" t="e">
        <v>#N/A</v>
      </c>
      <c r="C1587" s="6">
        <v>340</v>
      </c>
    </row>
    <row r="1588" spans="1:3" x14ac:dyDescent="0.3">
      <c r="A1588" s="5">
        <v>42228</v>
      </c>
      <c r="B1588" s="6" t="e">
        <v>#N/A</v>
      </c>
      <c r="C1588" s="6">
        <v>340</v>
      </c>
    </row>
    <row r="1589" spans="1:3" x14ac:dyDescent="0.3">
      <c r="A1589" s="5">
        <v>42227</v>
      </c>
      <c r="B1589" s="6" t="e">
        <v>#N/A</v>
      </c>
      <c r="C1589" s="6">
        <v>340</v>
      </c>
    </row>
    <row r="1590" spans="1:3" x14ac:dyDescent="0.3">
      <c r="A1590" s="5">
        <v>42226</v>
      </c>
      <c r="B1590" s="6" t="e">
        <v>#N/A</v>
      </c>
      <c r="C1590" s="6">
        <v>340</v>
      </c>
    </row>
    <row r="1591" spans="1:3" x14ac:dyDescent="0.3">
      <c r="A1591" s="5">
        <v>42223</v>
      </c>
      <c r="B1591" s="6" t="e">
        <v>#N/A</v>
      </c>
      <c r="C1591" s="6">
        <v>340</v>
      </c>
    </row>
    <row r="1592" spans="1:3" x14ac:dyDescent="0.3">
      <c r="A1592" s="5">
        <v>42222</v>
      </c>
      <c r="B1592" s="6" t="e">
        <v>#N/A</v>
      </c>
      <c r="C1592" s="6">
        <v>340</v>
      </c>
    </row>
    <row r="1593" spans="1:3" x14ac:dyDescent="0.3">
      <c r="A1593" s="5">
        <v>42221</v>
      </c>
      <c r="B1593" s="6" t="e">
        <v>#N/A</v>
      </c>
      <c r="C1593" s="6">
        <v>340</v>
      </c>
    </row>
    <row r="1594" spans="1:3" x14ac:dyDescent="0.3">
      <c r="A1594" s="5">
        <v>42220</v>
      </c>
      <c r="B1594" s="6" t="e">
        <v>#N/A</v>
      </c>
      <c r="C1594" s="6">
        <v>340</v>
      </c>
    </row>
    <row r="1595" spans="1:3" x14ac:dyDescent="0.3">
      <c r="A1595" s="5">
        <v>42219</v>
      </c>
      <c r="B1595" s="6" t="e">
        <v>#N/A</v>
      </c>
      <c r="C1595" s="6">
        <v>340</v>
      </c>
    </row>
    <row r="1596" spans="1:3" x14ac:dyDescent="0.3">
      <c r="A1596" s="5">
        <v>42216</v>
      </c>
      <c r="B1596" s="6" t="e">
        <v>#N/A</v>
      </c>
      <c r="C1596" s="6">
        <v>340</v>
      </c>
    </row>
    <row r="1597" spans="1:3" x14ac:dyDescent="0.3">
      <c r="A1597" s="5">
        <v>42215</v>
      </c>
      <c r="B1597" s="6" t="e">
        <v>#N/A</v>
      </c>
      <c r="C1597" s="6">
        <v>340</v>
      </c>
    </row>
    <row r="1598" spans="1:3" x14ac:dyDescent="0.3">
      <c r="A1598" s="5">
        <v>42214</v>
      </c>
      <c r="B1598" s="6" t="e">
        <v>#N/A</v>
      </c>
      <c r="C1598" s="6">
        <v>345</v>
      </c>
    </row>
    <row r="1599" spans="1:3" x14ac:dyDescent="0.3">
      <c r="A1599" s="5">
        <v>42213</v>
      </c>
      <c r="B1599" s="6" t="e">
        <v>#N/A</v>
      </c>
      <c r="C1599" s="6">
        <v>345</v>
      </c>
    </row>
    <row r="1600" spans="1:3" x14ac:dyDescent="0.3">
      <c r="A1600" s="5">
        <v>42212</v>
      </c>
      <c r="B1600" s="6" t="e">
        <v>#N/A</v>
      </c>
      <c r="C1600" s="6">
        <v>345</v>
      </c>
    </row>
    <row r="1601" spans="1:3" x14ac:dyDescent="0.3">
      <c r="A1601" s="5">
        <v>42209</v>
      </c>
      <c r="B1601" s="6" t="e">
        <v>#N/A</v>
      </c>
      <c r="C1601" s="6">
        <v>345</v>
      </c>
    </row>
    <row r="1602" spans="1:3" x14ac:dyDescent="0.3">
      <c r="A1602" s="5">
        <v>42208</v>
      </c>
      <c r="B1602" s="6" t="e">
        <v>#N/A</v>
      </c>
      <c r="C1602" s="6">
        <v>345</v>
      </c>
    </row>
    <row r="1603" spans="1:3" x14ac:dyDescent="0.3">
      <c r="A1603" s="5">
        <v>42207</v>
      </c>
      <c r="B1603" s="6" t="e">
        <v>#N/A</v>
      </c>
      <c r="C1603" s="6">
        <v>345</v>
      </c>
    </row>
    <row r="1604" spans="1:3" x14ac:dyDescent="0.3">
      <c r="A1604" s="5">
        <v>42206</v>
      </c>
      <c r="B1604" s="6" t="e">
        <v>#N/A</v>
      </c>
      <c r="C1604" s="6">
        <v>345</v>
      </c>
    </row>
    <row r="1605" spans="1:3" x14ac:dyDescent="0.3">
      <c r="A1605" s="5">
        <v>42205</v>
      </c>
      <c r="B1605" s="6" t="e">
        <v>#N/A</v>
      </c>
      <c r="C1605" s="6">
        <v>345</v>
      </c>
    </row>
    <row r="1606" spans="1:3" x14ac:dyDescent="0.3">
      <c r="A1606" s="5">
        <v>42202</v>
      </c>
      <c r="B1606" s="6" t="e">
        <v>#N/A</v>
      </c>
      <c r="C1606" s="6">
        <v>345</v>
      </c>
    </row>
    <row r="1607" spans="1:3" x14ac:dyDescent="0.3">
      <c r="A1607" s="5">
        <v>42201</v>
      </c>
      <c r="B1607" s="6" t="e">
        <v>#N/A</v>
      </c>
      <c r="C1607" s="6">
        <v>345</v>
      </c>
    </row>
    <row r="1608" spans="1:3" x14ac:dyDescent="0.3">
      <c r="A1608" s="5">
        <v>42200</v>
      </c>
      <c r="B1608" s="6" t="e">
        <v>#N/A</v>
      </c>
      <c r="C1608" s="6">
        <v>345</v>
      </c>
    </row>
    <row r="1609" spans="1:3" x14ac:dyDescent="0.3">
      <c r="A1609" s="5">
        <v>42199</v>
      </c>
      <c r="B1609" s="6" t="e">
        <v>#N/A</v>
      </c>
      <c r="C1609" s="6">
        <v>345</v>
      </c>
    </row>
    <row r="1610" spans="1:3" x14ac:dyDescent="0.3">
      <c r="A1610" s="5">
        <v>42198</v>
      </c>
      <c r="B1610" s="6" t="e">
        <v>#N/A</v>
      </c>
      <c r="C1610" s="6">
        <v>345</v>
      </c>
    </row>
    <row r="1611" spans="1:3" x14ac:dyDescent="0.3">
      <c r="A1611" s="5">
        <v>42195</v>
      </c>
      <c r="B1611" s="6" t="e">
        <v>#N/A</v>
      </c>
      <c r="C1611" s="6">
        <v>345</v>
      </c>
    </row>
    <row r="1612" spans="1:3" x14ac:dyDescent="0.3">
      <c r="A1612" s="5">
        <v>42194</v>
      </c>
      <c r="B1612" s="6" t="e">
        <v>#N/A</v>
      </c>
      <c r="C1612" s="6">
        <v>345</v>
      </c>
    </row>
    <row r="1613" spans="1:3" x14ac:dyDescent="0.3">
      <c r="A1613" s="5">
        <v>42193</v>
      </c>
      <c r="B1613" s="6" t="e">
        <v>#N/A</v>
      </c>
      <c r="C1613" s="6">
        <v>345</v>
      </c>
    </row>
    <row r="1614" spans="1:3" x14ac:dyDescent="0.3">
      <c r="A1614" s="5">
        <v>42192</v>
      </c>
      <c r="B1614" s="6" t="e">
        <v>#N/A</v>
      </c>
      <c r="C1614" s="6">
        <v>345</v>
      </c>
    </row>
    <row r="1615" spans="1:3" x14ac:dyDescent="0.3">
      <c r="A1615" s="5">
        <v>42191</v>
      </c>
      <c r="B1615" s="6" t="e">
        <v>#N/A</v>
      </c>
      <c r="C1615" s="6">
        <v>345</v>
      </c>
    </row>
    <row r="1616" spans="1:3" x14ac:dyDescent="0.3">
      <c r="A1616" s="5">
        <v>42188</v>
      </c>
      <c r="B1616" s="6" t="e">
        <v>#N/A</v>
      </c>
      <c r="C1616" s="6">
        <v>345</v>
      </c>
    </row>
    <row r="1617" spans="1:3" x14ac:dyDescent="0.3">
      <c r="A1617" s="5">
        <v>42187</v>
      </c>
      <c r="B1617" s="6" t="e">
        <v>#N/A</v>
      </c>
      <c r="C1617" s="6">
        <v>345</v>
      </c>
    </row>
    <row r="1618" spans="1:3" x14ac:dyDescent="0.3">
      <c r="A1618" s="5">
        <v>42186</v>
      </c>
      <c r="B1618" s="6" t="e">
        <v>#N/A</v>
      </c>
      <c r="C1618" s="6">
        <v>345</v>
      </c>
    </row>
    <row r="1619" spans="1:3" x14ac:dyDescent="0.3">
      <c r="A1619" s="5">
        <v>42185</v>
      </c>
      <c r="B1619" s="6" t="e">
        <v>#N/A</v>
      </c>
      <c r="C1619" s="6">
        <v>345</v>
      </c>
    </row>
    <row r="1620" spans="1:3" x14ac:dyDescent="0.3">
      <c r="A1620" s="5">
        <v>42184</v>
      </c>
      <c r="B1620" s="6" t="e">
        <v>#N/A</v>
      </c>
      <c r="C1620" s="6">
        <v>345</v>
      </c>
    </row>
    <row r="1621" spans="1:3" x14ac:dyDescent="0.3">
      <c r="A1621" s="5">
        <v>42181</v>
      </c>
      <c r="B1621" s="6" t="e">
        <v>#N/A</v>
      </c>
      <c r="C1621" s="6">
        <v>345</v>
      </c>
    </row>
    <row r="1622" spans="1:3" x14ac:dyDescent="0.3">
      <c r="A1622" s="5">
        <v>42180</v>
      </c>
      <c r="B1622" s="6" t="e">
        <v>#N/A</v>
      </c>
      <c r="C1622" s="6">
        <v>345</v>
      </c>
    </row>
    <row r="1623" spans="1:3" x14ac:dyDescent="0.3">
      <c r="A1623" s="5">
        <v>42179</v>
      </c>
      <c r="B1623" s="6" t="e">
        <v>#N/A</v>
      </c>
      <c r="C1623" s="6">
        <v>345</v>
      </c>
    </row>
    <row r="1624" spans="1:3" x14ac:dyDescent="0.3">
      <c r="A1624" s="5">
        <v>42178</v>
      </c>
      <c r="B1624" s="6" t="e">
        <v>#N/A</v>
      </c>
      <c r="C1624" s="6">
        <v>345</v>
      </c>
    </row>
    <row r="1625" spans="1:3" x14ac:dyDescent="0.3">
      <c r="A1625" s="5">
        <v>42174</v>
      </c>
      <c r="B1625" s="6" t="e">
        <v>#N/A</v>
      </c>
      <c r="C1625" s="6">
        <v>345</v>
      </c>
    </row>
    <row r="1626" spans="1:3" x14ac:dyDescent="0.3">
      <c r="A1626" s="5">
        <v>42173</v>
      </c>
      <c r="B1626" s="6" t="e">
        <v>#N/A</v>
      </c>
      <c r="C1626" s="6">
        <v>345</v>
      </c>
    </row>
    <row r="1627" spans="1:3" x14ac:dyDescent="0.3">
      <c r="A1627" s="5">
        <v>42172</v>
      </c>
      <c r="B1627" s="6" t="e">
        <v>#N/A</v>
      </c>
      <c r="C1627" s="6">
        <v>345</v>
      </c>
    </row>
    <row r="1628" spans="1:3" x14ac:dyDescent="0.3">
      <c r="A1628" s="5">
        <v>42171</v>
      </c>
      <c r="B1628" s="6" t="e">
        <v>#N/A</v>
      </c>
      <c r="C1628" s="6">
        <v>345</v>
      </c>
    </row>
    <row r="1629" spans="1:3" x14ac:dyDescent="0.3">
      <c r="A1629" s="5">
        <v>42170</v>
      </c>
      <c r="B1629" s="6" t="e">
        <v>#N/A</v>
      </c>
      <c r="C1629" s="6">
        <v>345</v>
      </c>
    </row>
    <row r="1630" spans="1:3" x14ac:dyDescent="0.3">
      <c r="A1630" s="5">
        <v>42167</v>
      </c>
      <c r="B1630" s="6" t="e">
        <v>#N/A</v>
      </c>
      <c r="C1630" s="6">
        <v>345</v>
      </c>
    </row>
    <row r="1631" spans="1:3" x14ac:dyDescent="0.3">
      <c r="A1631" s="5">
        <v>42166</v>
      </c>
      <c r="B1631" s="6" t="e">
        <v>#N/A</v>
      </c>
      <c r="C1631" s="6">
        <v>345</v>
      </c>
    </row>
    <row r="1632" spans="1:3" x14ac:dyDescent="0.3">
      <c r="A1632" s="5">
        <v>42165</v>
      </c>
      <c r="B1632" s="6" t="e">
        <v>#N/A</v>
      </c>
      <c r="C1632" s="6">
        <v>345</v>
      </c>
    </row>
    <row r="1633" spans="1:3" x14ac:dyDescent="0.3">
      <c r="A1633" s="5">
        <v>42164</v>
      </c>
      <c r="B1633" s="6" t="e">
        <v>#N/A</v>
      </c>
      <c r="C1633" s="6">
        <v>345</v>
      </c>
    </row>
    <row r="1634" spans="1:3" x14ac:dyDescent="0.3">
      <c r="A1634" s="5">
        <v>42163</v>
      </c>
      <c r="B1634" s="6" t="e">
        <v>#N/A</v>
      </c>
      <c r="C1634" s="6">
        <v>345</v>
      </c>
    </row>
    <row r="1635" spans="1:3" x14ac:dyDescent="0.3">
      <c r="A1635" s="5">
        <v>42160</v>
      </c>
      <c r="B1635" s="6" t="e">
        <v>#N/A</v>
      </c>
      <c r="C1635" s="6">
        <v>345</v>
      </c>
    </row>
    <row r="1636" spans="1:3" x14ac:dyDescent="0.3">
      <c r="A1636" s="5">
        <v>42159</v>
      </c>
      <c r="B1636" s="6" t="e">
        <v>#N/A</v>
      </c>
      <c r="C1636" s="6">
        <v>345</v>
      </c>
    </row>
    <row r="1637" spans="1:3" x14ac:dyDescent="0.3">
      <c r="A1637" s="5">
        <v>42158</v>
      </c>
      <c r="B1637" s="6" t="e">
        <v>#N/A</v>
      </c>
      <c r="C1637" s="6">
        <v>345</v>
      </c>
    </row>
    <row r="1638" spans="1:3" x14ac:dyDescent="0.3">
      <c r="A1638" s="5">
        <v>42157</v>
      </c>
      <c r="B1638" s="6" t="e">
        <v>#N/A</v>
      </c>
      <c r="C1638" s="6">
        <v>345</v>
      </c>
    </row>
    <row r="1639" spans="1:3" x14ac:dyDescent="0.3">
      <c r="A1639" s="5">
        <v>42156</v>
      </c>
      <c r="B1639" s="6" t="e">
        <v>#N/A</v>
      </c>
      <c r="C1639" s="6">
        <v>345</v>
      </c>
    </row>
    <row r="1640" spans="1:3" x14ac:dyDescent="0.3">
      <c r="A1640" s="5">
        <v>42153</v>
      </c>
      <c r="B1640" s="6" t="e">
        <v>#N/A</v>
      </c>
      <c r="C1640" s="6">
        <v>345</v>
      </c>
    </row>
    <row r="1641" spans="1:3" x14ac:dyDescent="0.3">
      <c r="A1641" s="5">
        <v>42152</v>
      </c>
      <c r="B1641" s="6" t="e">
        <v>#N/A</v>
      </c>
      <c r="C1641" s="6">
        <v>345</v>
      </c>
    </row>
    <row r="1642" spans="1:3" x14ac:dyDescent="0.3">
      <c r="A1642" s="5">
        <v>42151</v>
      </c>
      <c r="B1642" s="6" t="e">
        <v>#N/A</v>
      </c>
      <c r="C1642" s="6">
        <v>345</v>
      </c>
    </row>
    <row r="1643" spans="1:3" x14ac:dyDescent="0.3">
      <c r="A1643" s="5">
        <v>42150</v>
      </c>
      <c r="B1643" s="6" t="e">
        <v>#N/A</v>
      </c>
      <c r="C1643" s="6">
        <v>345</v>
      </c>
    </row>
    <row r="1644" spans="1:3" x14ac:dyDescent="0.3">
      <c r="A1644" s="5">
        <v>42149</v>
      </c>
      <c r="B1644" s="6" t="e">
        <v>#N/A</v>
      </c>
      <c r="C1644" s="6">
        <v>345</v>
      </c>
    </row>
    <row r="1645" spans="1:3" x14ac:dyDescent="0.3">
      <c r="A1645" s="5">
        <v>42146</v>
      </c>
      <c r="B1645" s="6" t="e">
        <v>#N/A</v>
      </c>
      <c r="C1645" s="6">
        <v>345</v>
      </c>
    </row>
    <row r="1646" spans="1:3" x14ac:dyDescent="0.3">
      <c r="A1646" s="5">
        <v>42145</v>
      </c>
      <c r="B1646" s="6" t="e">
        <v>#N/A</v>
      </c>
      <c r="C1646" s="6">
        <v>345</v>
      </c>
    </row>
    <row r="1647" spans="1:3" x14ac:dyDescent="0.3">
      <c r="A1647" s="5">
        <v>42144</v>
      </c>
      <c r="B1647" s="6" t="e">
        <v>#N/A</v>
      </c>
      <c r="C1647" s="6">
        <v>345</v>
      </c>
    </row>
    <row r="1648" spans="1:3" x14ac:dyDescent="0.3">
      <c r="A1648" s="5">
        <v>42143</v>
      </c>
      <c r="B1648" s="6" t="e">
        <v>#N/A</v>
      </c>
      <c r="C1648" s="6">
        <v>345</v>
      </c>
    </row>
    <row r="1649" spans="1:3" x14ac:dyDescent="0.3">
      <c r="A1649" s="5">
        <v>42142</v>
      </c>
      <c r="B1649" s="6" t="e">
        <v>#N/A</v>
      </c>
      <c r="C1649" s="6">
        <v>345</v>
      </c>
    </row>
    <row r="1650" spans="1:3" x14ac:dyDescent="0.3">
      <c r="A1650" s="5">
        <v>42139</v>
      </c>
      <c r="B1650" s="6" t="e">
        <v>#N/A</v>
      </c>
      <c r="C1650" s="6">
        <v>345</v>
      </c>
    </row>
    <row r="1651" spans="1:3" x14ac:dyDescent="0.3">
      <c r="A1651" s="5">
        <v>42138</v>
      </c>
      <c r="B1651" s="6" t="e">
        <v>#N/A</v>
      </c>
      <c r="C1651" s="6">
        <v>345</v>
      </c>
    </row>
    <row r="1652" spans="1:3" x14ac:dyDescent="0.3">
      <c r="A1652" s="5">
        <v>42137</v>
      </c>
      <c r="B1652" s="6" t="e">
        <v>#N/A</v>
      </c>
      <c r="C1652" s="6">
        <v>345</v>
      </c>
    </row>
    <row r="1653" spans="1:3" x14ac:dyDescent="0.3">
      <c r="A1653" s="5">
        <v>42136</v>
      </c>
      <c r="B1653" s="6" t="e">
        <v>#N/A</v>
      </c>
      <c r="C1653" s="6">
        <v>345</v>
      </c>
    </row>
    <row r="1654" spans="1:3" x14ac:dyDescent="0.3">
      <c r="A1654" s="5">
        <v>42135</v>
      </c>
      <c r="B1654" s="6" t="e">
        <v>#N/A</v>
      </c>
      <c r="C1654" s="6">
        <v>345</v>
      </c>
    </row>
    <row r="1655" spans="1:3" x14ac:dyDescent="0.3">
      <c r="A1655" s="5">
        <v>42132</v>
      </c>
      <c r="B1655" s="6" t="e">
        <v>#N/A</v>
      </c>
      <c r="C1655" s="6">
        <v>350</v>
      </c>
    </row>
    <row r="1656" spans="1:3" x14ac:dyDescent="0.3">
      <c r="A1656" s="5">
        <v>42131</v>
      </c>
      <c r="B1656" s="6" t="e">
        <v>#N/A</v>
      </c>
      <c r="C1656" s="6">
        <v>350</v>
      </c>
    </row>
    <row r="1657" spans="1:3" x14ac:dyDescent="0.3">
      <c r="A1657" s="5">
        <v>42130</v>
      </c>
      <c r="B1657" s="6" t="e">
        <v>#N/A</v>
      </c>
      <c r="C1657" s="6">
        <v>350</v>
      </c>
    </row>
    <row r="1658" spans="1:3" x14ac:dyDescent="0.3">
      <c r="A1658" s="5">
        <v>42129</v>
      </c>
      <c r="B1658" s="6" t="e">
        <v>#N/A</v>
      </c>
      <c r="C1658" s="6">
        <v>350</v>
      </c>
    </row>
    <row r="1659" spans="1:3" x14ac:dyDescent="0.3">
      <c r="A1659" s="5">
        <v>42128</v>
      </c>
      <c r="B1659" s="6" t="e">
        <v>#N/A</v>
      </c>
      <c r="C1659" s="6">
        <v>355</v>
      </c>
    </row>
    <row r="1660" spans="1:3" x14ac:dyDescent="0.3">
      <c r="A1660" s="5">
        <v>42124</v>
      </c>
      <c r="B1660" s="6" t="e">
        <v>#N/A</v>
      </c>
      <c r="C1660" s="6">
        <v>355</v>
      </c>
    </row>
    <row r="1661" spans="1:3" x14ac:dyDescent="0.3">
      <c r="A1661" s="5">
        <v>42123</v>
      </c>
      <c r="B1661" s="6" t="e">
        <v>#N/A</v>
      </c>
      <c r="C1661" s="6">
        <v>355</v>
      </c>
    </row>
    <row r="1662" spans="1:3" x14ac:dyDescent="0.3">
      <c r="A1662" s="5">
        <v>42122</v>
      </c>
      <c r="B1662" s="6" t="e">
        <v>#N/A</v>
      </c>
      <c r="C1662" s="6">
        <v>355</v>
      </c>
    </row>
    <row r="1663" spans="1:3" x14ac:dyDescent="0.3">
      <c r="A1663" s="5">
        <v>42121</v>
      </c>
      <c r="B1663" s="6" t="e">
        <v>#N/A</v>
      </c>
      <c r="C1663" s="6">
        <v>360</v>
      </c>
    </row>
    <row r="1664" spans="1:3" x14ac:dyDescent="0.3">
      <c r="A1664" s="5">
        <v>42118</v>
      </c>
      <c r="B1664" s="6" t="e">
        <v>#N/A</v>
      </c>
      <c r="C1664" s="6">
        <v>360</v>
      </c>
    </row>
    <row r="1665" spans="1:3" x14ac:dyDescent="0.3">
      <c r="A1665" s="5">
        <v>42117</v>
      </c>
      <c r="B1665" s="6" t="e">
        <v>#N/A</v>
      </c>
      <c r="C1665" s="6">
        <v>360</v>
      </c>
    </row>
    <row r="1666" spans="1:3" x14ac:dyDescent="0.3">
      <c r="A1666" s="5">
        <v>42116</v>
      </c>
      <c r="B1666" s="6" t="e">
        <v>#N/A</v>
      </c>
      <c r="C1666" s="6">
        <v>365</v>
      </c>
    </row>
    <row r="1667" spans="1:3" x14ac:dyDescent="0.3">
      <c r="A1667" s="5">
        <v>42115</v>
      </c>
      <c r="B1667" s="6" t="e">
        <v>#N/A</v>
      </c>
      <c r="C1667" s="6">
        <v>365</v>
      </c>
    </row>
    <row r="1668" spans="1:3" x14ac:dyDescent="0.3">
      <c r="A1668" s="5">
        <v>42114</v>
      </c>
      <c r="B1668" s="6" t="e">
        <v>#N/A</v>
      </c>
      <c r="C1668" s="6">
        <v>365</v>
      </c>
    </row>
    <row r="1669" spans="1:3" x14ac:dyDescent="0.3">
      <c r="A1669" s="5">
        <v>42111</v>
      </c>
      <c r="B1669" s="6" t="e">
        <v>#N/A</v>
      </c>
      <c r="C1669" s="6">
        <v>365</v>
      </c>
    </row>
    <row r="1670" spans="1:3" x14ac:dyDescent="0.3">
      <c r="A1670" s="5">
        <v>42110</v>
      </c>
      <c r="B1670" s="6" t="e">
        <v>#N/A</v>
      </c>
      <c r="C1670" s="6">
        <v>365</v>
      </c>
    </row>
    <row r="1671" spans="1:3" x14ac:dyDescent="0.3">
      <c r="A1671" s="5">
        <v>42109</v>
      </c>
      <c r="B1671" s="6" t="e">
        <v>#N/A</v>
      </c>
      <c r="C1671" s="6">
        <v>365</v>
      </c>
    </row>
    <row r="1672" spans="1:3" x14ac:dyDescent="0.3">
      <c r="A1672" s="5">
        <v>42108</v>
      </c>
      <c r="B1672" s="6" t="e">
        <v>#N/A</v>
      </c>
      <c r="C1672" s="6">
        <v>365</v>
      </c>
    </row>
    <row r="1673" spans="1:3" x14ac:dyDescent="0.3">
      <c r="A1673" s="5">
        <v>42107</v>
      </c>
      <c r="B1673" s="6" t="e">
        <v>#N/A</v>
      </c>
      <c r="C1673" s="6">
        <v>370</v>
      </c>
    </row>
    <row r="1674" spans="1:3" x14ac:dyDescent="0.3">
      <c r="A1674" s="5">
        <v>42104</v>
      </c>
      <c r="B1674" s="6" t="e">
        <v>#N/A</v>
      </c>
      <c r="C1674" s="6">
        <v>370</v>
      </c>
    </row>
    <row r="1675" spans="1:3" x14ac:dyDescent="0.3">
      <c r="A1675" s="5">
        <v>42103</v>
      </c>
      <c r="B1675" s="6" t="e">
        <v>#N/A</v>
      </c>
      <c r="C1675" s="6">
        <v>370</v>
      </c>
    </row>
    <row r="1676" spans="1:3" x14ac:dyDescent="0.3">
      <c r="A1676" s="5">
        <v>42102</v>
      </c>
      <c r="B1676" s="6" t="e">
        <v>#N/A</v>
      </c>
      <c r="C1676" s="6">
        <v>370</v>
      </c>
    </row>
    <row r="1677" spans="1:3" x14ac:dyDescent="0.3">
      <c r="A1677" s="5">
        <v>42101</v>
      </c>
      <c r="B1677" s="6" t="e">
        <v>#N/A</v>
      </c>
      <c r="C1677" s="6">
        <v>380</v>
      </c>
    </row>
    <row r="1678" spans="1:3" x14ac:dyDescent="0.3">
      <c r="A1678" s="5">
        <v>42097</v>
      </c>
      <c r="B1678" s="6" t="e">
        <v>#N/A</v>
      </c>
      <c r="C1678" s="6">
        <v>380</v>
      </c>
    </row>
    <row r="1679" spans="1:3" x14ac:dyDescent="0.3">
      <c r="A1679" s="5">
        <v>42096</v>
      </c>
      <c r="B1679" s="6" t="e">
        <v>#N/A</v>
      </c>
      <c r="C1679" s="6">
        <v>380</v>
      </c>
    </row>
    <row r="1680" spans="1:3" x14ac:dyDescent="0.3">
      <c r="A1680" s="5">
        <v>42095</v>
      </c>
      <c r="B1680" s="6" t="e">
        <v>#N/A</v>
      </c>
      <c r="C1680" s="6">
        <v>380</v>
      </c>
    </row>
    <row r="1681" spans="1:3" x14ac:dyDescent="0.3">
      <c r="A1681" s="5">
        <v>42094</v>
      </c>
      <c r="B1681" s="6" t="e">
        <v>#N/A</v>
      </c>
      <c r="C1681" s="6">
        <v>395</v>
      </c>
    </row>
    <row r="1682" spans="1:3" x14ac:dyDescent="0.3">
      <c r="A1682" s="5">
        <v>42093</v>
      </c>
      <c r="B1682" s="6" t="e">
        <v>#N/A</v>
      </c>
      <c r="C1682" s="6">
        <v>395</v>
      </c>
    </row>
    <row r="1683" spans="1:3" x14ac:dyDescent="0.3">
      <c r="A1683" s="5">
        <v>42090</v>
      </c>
      <c r="B1683" s="6" t="e">
        <v>#N/A</v>
      </c>
      <c r="C1683" s="6">
        <v>395</v>
      </c>
    </row>
    <row r="1684" spans="1:3" x14ac:dyDescent="0.3">
      <c r="A1684" s="5">
        <v>42089</v>
      </c>
      <c r="B1684" s="6" t="e">
        <v>#N/A</v>
      </c>
      <c r="C1684" s="6">
        <v>395</v>
      </c>
    </row>
    <row r="1685" spans="1:3" x14ac:dyDescent="0.3">
      <c r="A1685" s="5">
        <v>42088</v>
      </c>
      <c r="B1685" s="6" t="e">
        <v>#N/A</v>
      </c>
      <c r="C1685" s="6">
        <v>395</v>
      </c>
    </row>
    <row r="1686" spans="1:3" x14ac:dyDescent="0.3">
      <c r="A1686" s="5">
        <v>42087</v>
      </c>
      <c r="B1686" s="6" t="e">
        <v>#N/A</v>
      </c>
      <c r="C1686" s="6">
        <v>395</v>
      </c>
    </row>
    <row r="1687" spans="1:3" x14ac:dyDescent="0.3">
      <c r="A1687" s="5">
        <v>42086</v>
      </c>
      <c r="B1687" s="6" t="e">
        <v>#N/A</v>
      </c>
      <c r="C1687" s="6">
        <v>395</v>
      </c>
    </row>
    <row r="1688" spans="1:3" x14ac:dyDescent="0.3">
      <c r="A1688" s="5">
        <v>42083</v>
      </c>
      <c r="B1688" s="6" t="e">
        <v>#N/A</v>
      </c>
      <c r="C1688" s="6">
        <v>400</v>
      </c>
    </row>
    <row r="1689" spans="1:3" x14ac:dyDescent="0.3">
      <c r="A1689" s="5">
        <v>42082</v>
      </c>
      <c r="B1689" s="6" t="e">
        <v>#N/A</v>
      </c>
      <c r="C1689" s="6">
        <v>400</v>
      </c>
    </row>
    <row r="1690" spans="1:3" x14ac:dyDescent="0.3">
      <c r="A1690" s="5">
        <v>42081</v>
      </c>
      <c r="B1690" s="6" t="e">
        <v>#N/A</v>
      </c>
      <c r="C1690" s="6">
        <v>400</v>
      </c>
    </row>
    <row r="1691" spans="1:3" x14ac:dyDescent="0.3">
      <c r="A1691" s="5">
        <v>42080</v>
      </c>
      <c r="B1691" s="6" t="e">
        <v>#N/A</v>
      </c>
      <c r="C1691" s="6">
        <v>400</v>
      </c>
    </row>
    <row r="1692" spans="1:3" x14ac:dyDescent="0.3">
      <c r="A1692" s="5">
        <v>42079</v>
      </c>
      <c r="B1692" s="6" t="e">
        <v>#N/A</v>
      </c>
      <c r="C1692" s="6">
        <v>405</v>
      </c>
    </row>
    <row r="1693" spans="1:3" x14ac:dyDescent="0.3">
      <c r="A1693" s="5">
        <v>42076</v>
      </c>
      <c r="B1693" s="6" t="e">
        <v>#N/A</v>
      </c>
      <c r="C1693" s="6">
        <v>405</v>
      </c>
    </row>
    <row r="1694" spans="1:3" x14ac:dyDescent="0.3">
      <c r="A1694" s="5">
        <v>42075</v>
      </c>
      <c r="B1694" s="6" t="e">
        <v>#N/A</v>
      </c>
      <c r="C1694" s="6">
        <v>410</v>
      </c>
    </row>
    <row r="1695" spans="1:3" x14ac:dyDescent="0.3">
      <c r="A1695" s="5">
        <v>42074</v>
      </c>
      <c r="B1695" s="6" t="e">
        <v>#N/A</v>
      </c>
      <c r="C1695" s="6">
        <v>410</v>
      </c>
    </row>
    <row r="1696" spans="1:3" x14ac:dyDescent="0.3">
      <c r="A1696" s="5">
        <v>42073</v>
      </c>
      <c r="B1696" s="6" t="e">
        <v>#N/A</v>
      </c>
      <c r="C1696" s="6">
        <v>410</v>
      </c>
    </row>
    <row r="1697" spans="1:3" x14ac:dyDescent="0.3">
      <c r="A1697" s="5">
        <v>42072</v>
      </c>
      <c r="B1697" s="6" t="e">
        <v>#N/A</v>
      </c>
      <c r="C1697" s="6">
        <v>410</v>
      </c>
    </row>
    <row r="1698" spans="1:3" x14ac:dyDescent="0.3">
      <c r="A1698" s="5">
        <v>42069</v>
      </c>
      <c r="B1698" s="6" t="e">
        <v>#N/A</v>
      </c>
      <c r="C1698" s="6">
        <v>410</v>
      </c>
    </row>
    <row r="1699" spans="1:3" x14ac:dyDescent="0.3">
      <c r="A1699" s="5">
        <v>42068</v>
      </c>
      <c r="B1699" s="6" t="e">
        <v>#N/A</v>
      </c>
      <c r="C1699" s="6">
        <v>410</v>
      </c>
    </row>
    <row r="1700" spans="1:3" x14ac:dyDescent="0.3">
      <c r="A1700" s="5">
        <v>42067</v>
      </c>
      <c r="B1700" s="6" t="e">
        <v>#N/A</v>
      </c>
      <c r="C1700" s="6">
        <v>410</v>
      </c>
    </row>
    <row r="1701" spans="1:3" x14ac:dyDescent="0.3">
      <c r="A1701" s="5">
        <v>42066</v>
      </c>
      <c r="B1701" s="6" t="e">
        <v>#N/A</v>
      </c>
      <c r="C1701" s="6">
        <v>410</v>
      </c>
    </row>
    <row r="1702" spans="1:3" x14ac:dyDescent="0.3">
      <c r="A1702" s="5">
        <v>42065</v>
      </c>
      <c r="B1702" s="6" t="e">
        <v>#N/A</v>
      </c>
      <c r="C1702" s="6">
        <v>410</v>
      </c>
    </row>
    <row r="1703" spans="1:3" x14ac:dyDescent="0.3">
      <c r="A1703" s="5">
        <v>42063</v>
      </c>
      <c r="B1703" s="6" t="e">
        <v>#N/A</v>
      </c>
      <c r="C1703" s="6">
        <v>420</v>
      </c>
    </row>
    <row r="1704" spans="1:3" x14ac:dyDescent="0.3">
      <c r="A1704" s="5">
        <v>42062</v>
      </c>
      <c r="B1704" s="6" t="e">
        <v>#N/A</v>
      </c>
      <c r="C1704" s="6">
        <v>420</v>
      </c>
    </row>
    <row r="1705" spans="1:3" x14ac:dyDescent="0.3">
      <c r="A1705" s="5">
        <v>42061</v>
      </c>
      <c r="B1705" s="6" t="e">
        <v>#N/A</v>
      </c>
      <c r="C1705" s="6">
        <v>420</v>
      </c>
    </row>
    <row r="1706" spans="1:3" x14ac:dyDescent="0.3">
      <c r="A1706" s="5">
        <v>42060</v>
      </c>
      <c r="B1706" s="6" t="e">
        <v>#N/A</v>
      </c>
      <c r="C1706" s="6">
        <v>420</v>
      </c>
    </row>
    <row r="1707" spans="1:3" x14ac:dyDescent="0.3">
      <c r="A1707" s="5">
        <v>42052</v>
      </c>
      <c r="B1707" s="6" t="e">
        <v>#N/A</v>
      </c>
      <c r="C1707" s="6">
        <v>435</v>
      </c>
    </row>
    <row r="1708" spans="1:3" x14ac:dyDescent="0.3">
      <c r="A1708" s="5">
        <v>42051</v>
      </c>
      <c r="B1708" s="6" t="e">
        <v>#N/A</v>
      </c>
      <c r="C1708" s="6">
        <v>435</v>
      </c>
    </row>
    <row r="1709" spans="1:3" x14ac:dyDescent="0.3">
      <c r="A1709" s="5">
        <v>42050</v>
      </c>
      <c r="B1709" s="6" t="e">
        <v>#N/A</v>
      </c>
      <c r="C1709" s="6">
        <v>435</v>
      </c>
    </row>
    <row r="1710" spans="1:3" x14ac:dyDescent="0.3">
      <c r="A1710" s="5">
        <v>42048</v>
      </c>
      <c r="B1710" s="6" t="e">
        <v>#N/A</v>
      </c>
      <c r="C1710" s="6">
        <v>435</v>
      </c>
    </row>
    <row r="1711" spans="1:3" x14ac:dyDescent="0.3">
      <c r="A1711" s="5">
        <v>42047</v>
      </c>
      <c r="B1711" s="6" t="e">
        <v>#N/A</v>
      </c>
      <c r="C1711" s="6">
        <v>435</v>
      </c>
    </row>
    <row r="1712" spans="1:3" x14ac:dyDescent="0.3">
      <c r="A1712" s="5">
        <v>42046</v>
      </c>
      <c r="B1712" s="6" t="e">
        <v>#N/A</v>
      </c>
      <c r="C1712" s="6">
        <v>435</v>
      </c>
    </row>
    <row r="1713" spans="1:3" x14ac:dyDescent="0.3">
      <c r="A1713" s="5">
        <v>42045</v>
      </c>
      <c r="B1713" s="6" t="e">
        <v>#N/A</v>
      </c>
      <c r="C1713" s="6">
        <v>435</v>
      </c>
    </row>
    <row r="1714" spans="1:3" x14ac:dyDescent="0.3">
      <c r="A1714" s="5">
        <v>42044</v>
      </c>
      <c r="B1714" s="6" t="e">
        <v>#N/A</v>
      </c>
      <c r="C1714" s="6">
        <v>435</v>
      </c>
    </row>
    <row r="1715" spans="1:3" x14ac:dyDescent="0.3">
      <c r="A1715" s="5">
        <v>42041</v>
      </c>
      <c r="B1715" s="6" t="e">
        <v>#N/A</v>
      </c>
      <c r="C1715" s="6">
        <v>435</v>
      </c>
    </row>
    <row r="1716" spans="1:3" x14ac:dyDescent="0.3">
      <c r="A1716" s="5">
        <v>42040</v>
      </c>
      <c r="B1716" s="6" t="e">
        <v>#N/A</v>
      </c>
      <c r="C1716" s="6">
        <v>440</v>
      </c>
    </row>
    <row r="1717" spans="1:3" x14ac:dyDescent="0.3">
      <c r="A1717" s="5">
        <v>42039</v>
      </c>
      <c r="B1717" s="6" t="e">
        <v>#N/A</v>
      </c>
      <c r="C1717" s="6">
        <v>440</v>
      </c>
    </row>
    <row r="1718" spans="1:3" x14ac:dyDescent="0.3">
      <c r="A1718" s="5">
        <v>42038</v>
      </c>
      <c r="B1718" s="6" t="e">
        <v>#N/A</v>
      </c>
      <c r="C1718" s="6">
        <v>440</v>
      </c>
    </row>
    <row r="1719" spans="1:3" x14ac:dyDescent="0.3">
      <c r="A1719" s="5">
        <v>42037</v>
      </c>
      <c r="B1719" s="6" t="e">
        <v>#N/A</v>
      </c>
      <c r="C1719" s="6">
        <v>440</v>
      </c>
    </row>
    <row r="1720" spans="1:3" x14ac:dyDescent="0.3">
      <c r="A1720" s="5">
        <v>42034</v>
      </c>
      <c r="B1720" s="6" t="e">
        <v>#N/A</v>
      </c>
      <c r="C1720" s="6">
        <v>440</v>
      </c>
    </row>
    <row r="1721" spans="1:3" x14ac:dyDescent="0.3">
      <c r="A1721" s="5">
        <v>42033</v>
      </c>
      <c r="B1721" s="6" t="e">
        <v>#N/A</v>
      </c>
      <c r="C1721" s="6">
        <v>440</v>
      </c>
    </row>
    <row r="1722" spans="1:3" x14ac:dyDescent="0.3">
      <c r="A1722" s="5">
        <v>42032</v>
      </c>
      <c r="B1722" s="6" t="e">
        <v>#N/A</v>
      </c>
      <c r="C1722" s="6">
        <v>440</v>
      </c>
    </row>
    <row r="1723" spans="1:3" x14ac:dyDescent="0.3">
      <c r="A1723" s="5">
        <v>42031</v>
      </c>
      <c r="B1723" s="6" t="e">
        <v>#N/A</v>
      </c>
      <c r="C1723" s="6">
        <v>445</v>
      </c>
    </row>
    <row r="1724" spans="1:3" x14ac:dyDescent="0.3">
      <c r="A1724" s="5">
        <v>42030</v>
      </c>
      <c r="B1724" s="6" t="e">
        <v>#N/A</v>
      </c>
      <c r="C1724" s="6">
        <v>445</v>
      </c>
    </row>
    <row r="1725" spans="1:3" x14ac:dyDescent="0.3">
      <c r="A1725" s="5">
        <v>42027</v>
      </c>
      <c r="B1725" s="6" t="e">
        <v>#N/A</v>
      </c>
      <c r="C1725" s="6">
        <v>445</v>
      </c>
    </row>
    <row r="1726" spans="1:3" x14ac:dyDescent="0.3">
      <c r="A1726" s="5">
        <v>42026</v>
      </c>
      <c r="B1726" s="6" t="e">
        <v>#N/A</v>
      </c>
      <c r="C1726" s="6">
        <v>445</v>
      </c>
    </row>
    <row r="1727" spans="1:3" x14ac:dyDescent="0.3">
      <c r="A1727" s="5">
        <v>42025</v>
      </c>
      <c r="B1727" s="6" t="e">
        <v>#N/A</v>
      </c>
      <c r="C1727" s="6">
        <v>445</v>
      </c>
    </row>
    <row r="1728" spans="1:3" x14ac:dyDescent="0.3">
      <c r="A1728" s="5">
        <v>42024</v>
      </c>
      <c r="B1728" s="6" t="e">
        <v>#N/A</v>
      </c>
      <c r="C1728" s="6">
        <v>445</v>
      </c>
    </row>
    <row r="1729" spans="1:3" x14ac:dyDescent="0.3">
      <c r="A1729" s="5">
        <v>42023</v>
      </c>
      <c r="B1729" s="6" t="e">
        <v>#N/A</v>
      </c>
      <c r="C1729" s="6">
        <v>445</v>
      </c>
    </row>
    <row r="1730" spans="1:3" x14ac:dyDescent="0.3">
      <c r="A1730" s="5">
        <v>42020</v>
      </c>
      <c r="B1730" s="6" t="e">
        <v>#N/A</v>
      </c>
      <c r="C1730" s="6">
        <v>445</v>
      </c>
    </row>
    <row r="1731" spans="1:3" x14ac:dyDescent="0.3">
      <c r="A1731" s="5">
        <v>42019</v>
      </c>
      <c r="B1731" s="6" t="e">
        <v>#N/A</v>
      </c>
      <c r="C1731" s="6">
        <v>445</v>
      </c>
    </row>
    <row r="1732" spans="1:3" x14ac:dyDescent="0.3">
      <c r="A1732" s="5">
        <v>42018</v>
      </c>
      <c r="B1732" s="6" t="e">
        <v>#N/A</v>
      </c>
      <c r="C1732" s="6">
        <v>445</v>
      </c>
    </row>
    <row r="1733" spans="1:3" x14ac:dyDescent="0.3">
      <c r="A1733" s="5">
        <v>42017</v>
      </c>
      <c r="B1733" s="6" t="e">
        <v>#N/A</v>
      </c>
      <c r="C1733" s="6">
        <v>445</v>
      </c>
    </row>
    <row r="1734" spans="1:3" x14ac:dyDescent="0.3">
      <c r="A1734" s="5">
        <v>42016</v>
      </c>
      <c r="B1734" s="6" t="e">
        <v>#N/A</v>
      </c>
      <c r="C1734" s="6">
        <v>445</v>
      </c>
    </row>
    <row r="1735" spans="1:3" x14ac:dyDescent="0.3">
      <c r="A1735" s="5">
        <v>42013</v>
      </c>
      <c r="B1735" s="6" t="e">
        <v>#N/A</v>
      </c>
      <c r="C1735" s="6">
        <v>445</v>
      </c>
    </row>
    <row r="1736" spans="1:3" x14ac:dyDescent="0.3">
      <c r="A1736" s="5">
        <v>42012</v>
      </c>
      <c r="B1736" s="6" t="e">
        <v>#N/A</v>
      </c>
      <c r="C1736" s="6">
        <v>445</v>
      </c>
    </row>
    <row r="1737" spans="1:3" x14ac:dyDescent="0.3">
      <c r="A1737" s="5">
        <v>42011</v>
      </c>
      <c r="B1737" s="6" t="e">
        <v>#N/A</v>
      </c>
      <c r="C1737" s="6">
        <v>450</v>
      </c>
    </row>
    <row r="1738" spans="1:3" x14ac:dyDescent="0.3">
      <c r="A1738" s="5">
        <v>42010</v>
      </c>
      <c r="B1738" s="6" t="e">
        <v>#N/A</v>
      </c>
      <c r="C1738" s="6">
        <v>450</v>
      </c>
    </row>
    <row r="1739" spans="1:3" x14ac:dyDescent="0.3">
      <c r="A1739" s="5">
        <v>42009</v>
      </c>
      <c r="B1739" s="6" t="e">
        <v>#N/A</v>
      </c>
      <c r="C1739" s="6">
        <v>450</v>
      </c>
    </row>
    <row r="1740" spans="1:3" x14ac:dyDescent="0.3">
      <c r="A1740" s="5">
        <v>42008</v>
      </c>
      <c r="B1740" s="6" t="e">
        <v>#N/A</v>
      </c>
      <c r="C1740" s="6">
        <v>450</v>
      </c>
    </row>
    <row r="1741" spans="1:3" x14ac:dyDescent="0.3">
      <c r="A1741" s="5">
        <v>42004</v>
      </c>
      <c r="B1741" s="6" t="e">
        <v>#N/A</v>
      </c>
      <c r="C1741" s="6">
        <v>450</v>
      </c>
    </row>
    <row r="1742" spans="1:3" x14ac:dyDescent="0.3">
      <c r="A1742" s="5">
        <v>42003</v>
      </c>
      <c r="B1742" s="6" t="e">
        <v>#N/A</v>
      </c>
      <c r="C1742" s="6">
        <v>455</v>
      </c>
    </row>
    <row r="1743" spans="1:3" x14ac:dyDescent="0.3">
      <c r="A1743" s="5">
        <v>42002</v>
      </c>
      <c r="B1743" s="6" t="e">
        <v>#N/A</v>
      </c>
      <c r="C1743" s="6">
        <v>455</v>
      </c>
    </row>
    <row r="1744" spans="1:3" x14ac:dyDescent="0.3">
      <c r="A1744" s="5">
        <v>41999</v>
      </c>
      <c r="B1744" s="6" t="e">
        <v>#N/A</v>
      </c>
      <c r="C1744" s="6">
        <v>455</v>
      </c>
    </row>
    <row r="1745" spans="1:3" x14ac:dyDescent="0.3">
      <c r="A1745" s="5">
        <v>41998</v>
      </c>
      <c r="B1745" s="6" t="e">
        <v>#N/A</v>
      </c>
      <c r="C1745" s="6">
        <v>455</v>
      </c>
    </row>
    <row r="1746" spans="1:3" x14ac:dyDescent="0.3">
      <c r="A1746" s="5">
        <v>41997</v>
      </c>
      <c r="B1746" s="6" t="e">
        <v>#N/A</v>
      </c>
      <c r="C1746" s="6">
        <v>460</v>
      </c>
    </row>
    <row r="1747" spans="1:3" x14ac:dyDescent="0.3">
      <c r="A1747" s="5">
        <v>41996</v>
      </c>
      <c r="B1747" s="6" t="e">
        <v>#N/A</v>
      </c>
      <c r="C1747" s="6">
        <v>460</v>
      </c>
    </row>
    <row r="1748" spans="1:3" x14ac:dyDescent="0.3">
      <c r="A1748" s="5">
        <v>41995</v>
      </c>
      <c r="B1748" s="6" t="e">
        <v>#N/A</v>
      </c>
      <c r="C1748" s="6">
        <v>460</v>
      </c>
    </row>
    <row r="1749" spans="1:3" x14ac:dyDescent="0.3">
      <c r="A1749" s="5">
        <v>41992</v>
      </c>
      <c r="B1749" s="6" t="e">
        <v>#N/A</v>
      </c>
      <c r="C1749" s="6">
        <v>460</v>
      </c>
    </row>
    <row r="1750" spans="1:3" x14ac:dyDescent="0.3">
      <c r="A1750" s="5">
        <v>41991</v>
      </c>
      <c r="B1750" s="6" t="e">
        <v>#N/A</v>
      </c>
      <c r="C1750" s="6">
        <v>460</v>
      </c>
    </row>
    <row r="1751" spans="1:3" x14ac:dyDescent="0.3">
      <c r="A1751" s="5">
        <v>41990</v>
      </c>
      <c r="B1751" s="6" t="e">
        <v>#N/A</v>
      </c>
      <c r="C1751" s="6">
        <v>460</v>
      </c>
    </row>
    <row r="1752" spans="1:3" x14ac:dyDescent="0.3">
      <c r="A1752" s="5">
        <v>41989</v>
      </c>
      <c r="B1752" s="6" t="e">
        <v>#N/A</v>
      </c>
      <c r="C1752" s="6">
        <v>460</v>
      </c>
    </row>
    <row r="1753" spans="1:3" x14ac:dyDescent="0.3">
      <c r="A1753" s="5">
        <v>41988</v>
      </c>
      <c r="B1753" s="6" t="e">
        <v>#N/A</v>
      </c>
      <c r="C1753" s="6">
        <v>460</v>
      </c>
    </row>
    <row r="1754" spans="1:3" x14ac:dyDescent="0.3">
      <c r="A1754" s="5">
        <v>41985</v>
      </c>
      <c r="B1754" s="6" t="e">
        <v>#N/A</v>
      </c>
      <c r="C1754" s="6">
        <v>460</v>
      </c>
    </row>
    <row r="1755" spans="1:3" x14ac:dyDescent="0.3">
      <c r="A1755" s="5">
        <v>41984</v>
      </c>
      <c r="B1755" s="6" t="e">
        <v>#N/A</v>
      </c>
      <c r="C1755" s="6">
        <v>460</v>
      </c>
    </row>
    <row r="1756" spans="1:3" x14ac:dyDescent="0.3">
      <c r="A1756" s="5">
        <v>41983</v>
      </c>
      <c r="B1756" s="6" t="e">
        <v>#N/A</v>
      </c>
      <c r="C1756" s="6">
        <v>460</v>
      </c>
    </row>
    <row r="1757" spans="1:3" x14ac:dyDescent="0.3">
      <c r="A1757" s="5">
        <v>41982</v>
      </c>
      <c r="B1757" s="6" t="e">
        <v>#N/A</v>
      </c>
      <c r="C1757" s="6">
        <v>460</v>
      </c>
    </row>
    <row r="1758" spans="1:3" x14ac:dyDescent="0.3">
      <c r="A1758" s="5">
        <v>41981</v>
      </c>
      <c r="B1758" s="6" t="e">
        <v>#N/A</v>
      </c>
      <c r="C1758" s="6">
        <v>460</v>
      </c>
    </row>
    <row r="1759" spans="1:3" x14ac:dyDescent="0.3">
      <c r="A1759" s="5">
        <v>41978</v>
      </c>
      <c r="B1759" s="6" t="e">
        <v>#N/A</v>
      </c>
      <c r="C1759" s="6">
        <v>460</v>
      </c>
    </row>
    <row r="1760" spans="1:3" x14ac:dyDescent="0.3">
      <c r="A1760" s="5">
        <v>41977</v>
      </c>
      <c r="B1760" s="6" t="e">
        <v>#N/A</v>
      </c>
      <c r="C1760" s="6">
        <v>460</v>
      </c>
    </row>
    <row r="1761" spans="1:3" x14ac:dyDescent="0.3">
      <c r="A1761" s="5">
        <v>41976</v>
      </c>
      <c r="B1761" s="6" t="e">
        <v>#N/A</v>
      </c>
      <c r="C1761" s="6">
        <v>460</v>
      </c>
    </row>
    <row r="1762" spans="1:3" x14ac:dyDescent="0.3">
      <c r="A1762" s="5">
        <v>41975</v>
      </c>
      <c r="B1762" s="6" t="e">
        <v>#N/A</v>
      </c>
      <c r="C1762" s="6">
        <v>455</v>
      </c>
    </row>
    <row r="1763" spans="1:3" x14ac:dyDescent="0.3">
      <c r="A1763" s="5">
        <v>41974</v>
      </c>
      <c r="B1763" s="6" t="e">
        <v>#N/A</v>
      </c>
      <c r="C1763" s="6">
        <v>455</v>
      </c>
    </row>
    <row r="1764" spans="1:3" x14ac:dyDescent="0.3">
      <c r="A1764" s="5">
        <v>41971</v>
      </c>
      <c r="B1764" s="6" t="e">
        <v>#N/A</v>
      </c>
      <c r="C1764" s="6">
        <v>455</v>
      </c>
    </row>
    <row r="1765" spans="1:3" x14ac:dyDescent="0.3">
      <c r="A1765" s="5">
        <v>41970</v>
      </c>
      <c r="B1765" s="6" t="e">
        <v>#N/A</v>
      </c>
      <c r="C1765" s="6">
        <v>455</v>
      </c>
    </row>
    <row r="1766" spans="1:3" x14ac:dyDescent="0.3">
      <c r="A1766" s="5">
        <v>41969</v>
      </c>
      <c r="B1766" s="6" t="e">
        <v>#N/A</v>
      </c>
      <c r="C1766" s="6">
        <v>455</v>
      </c>
    </row>
    <row r="1767" spans="1:3" x14ac:dyDescent="0.3">
      <c r="A1767" s="5">
        <v>41968</v>
      </c>
      <c r="B1767" s="6" t="e">
        <v>#N/A</v>
      </c>
      <c r="C1767" s="6">
        <v>455</v>
      </c>
    </row>
    <row r="1768" spans="1:3" x14ac:dyDescent="0.3">
      <c r="A1768" s="5">
        <v>41967</v>
      </c>
      <c r="B1768" s="6" t="e">
        <v>#N/A</v>
      </c>
      <c r="C1768" s="6">
        <v>455</v>
      </c>
    </row>
    <row r="1769" spans="1:3" x14ac:dyDescent="0.3">
      <c r="A1769" s="5">
        <v>41964</v>
      </c>
      <c r="B1769" s="6" t="e">
        <v>#N/A</v>
      </c>
      <c r="C1769" s="6">
        <v>455</v>
      </c>
    </row>
    <row r="1770" spans="1:3" x14ac:dyDescent="0.3">
      <c r="A1770" s="5">
        <v>41963</v>
      </c>
      <c r="B1770" s="6" t="e">
        <v>#N/A</v>
      </c>
      <c r="C1770" s="6">
        <v>455</v>
      </c>
    </row>
    <row r="1771" spans="1:3" x14ac:dyDescent="0.3">
      <c r="A1771" s="5">
        <v>41962</v>
      </c>
      <c r="B1771" s="6" t="e">
        <v>#N/A</v>
      </c>
      <c r="C1771" s="6">
        <v>455</v>
      </c>
    </row>
    <row r="1772" spans="1:3" x14ac:dyDescent="0.3">
      <c r="A1772" s="5">
        <v>41961</v>
      </c>
      <c r="B1772" s="6" t="e">
        <v>#N/A</v>
      </c>
      <c r="C1772" s="6">
        <v>455</v>
      </c>
    </row>
    <row r="1773" spans="1:3" x14ac:dyDescent="0.3">
      <c r="A1773" s="5">
        <v>41960</v>
      </c>
      <c r="B1773" s="6" t="e">
        <v>#N/A</v>
      </c>
      <c r="C1773" s="6">
        <v>455</v>
      </c>
    </row>
    <row r="1774" spans="1:3" x14ac:dyDescent="0.3">
      <c r="A1774" s="5">
        <v>41957</v>
      </c>
      <c r="B1774" s="6" t="e">
        <v>#N/A</v>
      </c>
      <c r="C1774" s="6">
        <v>455</v>
      </c>
    </row>
    <row r="1775" spans="1:3" x14ac:dyDescent="0.3">
      <c r="A1775" s="5">
        <v>41956</v>
      </c>
      <c r="B1775" s="6" t="e">
        <v>#N/A</v>
      </c>
      <c r="C1775" s="6">
        <v>455</v>
      </c>
    </row>
    <row r="1776" spans="1:3" x14ac:dyDescent="0.3">
      <c r="A1776" s="5">
        <v>41955</v>
      </c>
      <c r="B1776" s="6" t="e">
        <v>#N/A</v>
      </c>
      <c r="C1776" s="6">
        <v>455</v>
      </c>
    </row>
    <row r="1777" spans="1:3" x14ac:dyDescent="0.3">
      <c r="A1777" s="5">
        <v>41954</v>
      </c>
      <c r="B1777" s="6" t="e">
        <v>#N/A</v>
      </c>
      <c r="C1777" s="6">
        <v>455</v>
      </c>
    </row>
    <row r="1778" spans="1:3" x14ac:dyDescent="0.3">
      <c r="A1778" s="5">
        <v>41953</v>
      </c>
      <c r="B1778" s="6" t="e">
        <v>#N/A</v>
      </c>
      <c r="C1778" s="6">
        <v>455</v>
      </c>
    </row>
    <row r="1779" spans="1:3" x14ac:dyDescent="0.3">
      <c r="A1779" s="5">
        <v>41950</v>
      </c>
      <c r="B1779" s="6" t="e">
        <v>#N/A</v>
      </c>
      <c r="C1779" s="6">
        <v>455</v>
      </c>
    </row>
    <row r="1780" spans="1:3" x14ac:dyDescent="0.3">
      <c r="A1780" s="5">
        <v>41949</v>
      </c>
      <c r="B1780" s="6" t="e">
        <v>#N/A</v>
      </c>
      <c r="C1780" s="6">
        <v>455</v>
      </c>
    </row>
    <row r="1781" spans="1:3" x14ac:dyDescent="0.3">
      <c r="A1781" s="5">
        <v>41948</v>
      </c>
      <c r="B1781" s="6" t="e">
        <v>#N/A</v>
      </c>
      <c r="C1781" s="6">
        <v>449</v>
      </c>
    </row>
    <row r="1782" spans="1:3" x14ac:dyDescent="0.3">
      <c r="A1782" s="5">
        <v>41947</v>
      </c>
      <c r="B1782" s="6" t="e">
        <v>#N/A</v>
      </c>
      <c r="C1782" s="6">
        <v>449</v>
      </c>
    </row>
    <row r="1783" spans="1:3" x14ac:dyDescent="0.3">
      <c r="A1783" s="5">
        <v>41946</v>
      </c>
      <c r="B1783" s="6" t="e">
        <v>#N/A</v>
      </c>
      <c r="C1783" s="6">
        <v>449</v>
      </c>
    </row>
    <row r="1784" spans="1:3" x14ac:dyDescent="0.3">
      <c r="A1784" s="5">
        <v>41943</v>
      </c>
      <c r="B1784" s="6" t="e">
        <v>#N/A</v>
      </c>
      <c r="C1784" s="6">
        <v>449</v>
      </c>
    </row>
    <row r="1785" spans="1:3" x14ac:dyDescent="0.3">
      <c r="A1785" s="5">
        <v>41942</v>
      </c>
      <c r="B1785" s="6" t="e">
        <v>#N/A</v>
      </c>
      <c r="C1785" s="6">
        <v>449</v>
      </c>
    </row>
    <row r="1786" spans="1:3" x14ac:dyDescent="0.3">
      <c r="A1786" s="5">
        <v>41941</v>
      </c>
      <c r="B1786" s="6" t="e">
        <v>#N/A</v>
      </c>
      <c r="C1786" s="6">
        <v>449</v>
      </c>
    </row>
    <row r="1787" spans="1:3" x14ac:dyDescent="0.3">
      <c r="A1787" s="5">
        <v>41940</v>
      </c>
      <c r="B1787" s="6" t="e">
        <v>#N/A</v>
      </c>
      <c r="C1787" s="6">
        <v>449</v>
      </c>
    </row>
    <row r="1788" spans="1:3" x14ac:dyDescent="0.3">
      <c r="A1788" s="5">
        <v>41939</v>
      </c>
      <c r="B1788" s="6" t="e">
        <v>#N/A</v>
      </c>
      <c r="C1788" s="6">
        <v>449</v>
      </c>
    </row>
    <row r="1789" spans="1:3" x14ac:dyDescent="0.3">
      <c r="A1789" s="5">
        <v>41936</v>
      </c>
      <c r="B1789" s="6" t="e">
        <v>#N/A</v>
      </c>
      <c r="C1789" s="6">
        <v>449</v>
      </c>
    </row>
    <row r="1790" spans="1:3" x14ac:dyDescent="0.3">
      <c r="A1790" s="5">
        <v>41935</v>
      </c>
      <c r="B1790" s="6" t="e">
        <v>#N/A</v>
      </c>
      <c r="C1790" s="6">
        <v>449</v>
      </c>
    </row>
    <row r="1791" spans="1:3" x14ac:dyDescent="0.3">
      <c r="A1791" s="5">
        <v>41934</v>
      </c>
      <c r="B1791" s="6" t="e">
        <v>#N/A</v>
      </c>
      <c r="C1791" s="6">
        <v>449</v>
      </c>
    </row>
    <row r="1792" spans="1:3" x14ac:dyDescent="0.3">
      <c r="A1792" s="5">
        <v>41933</v>
      </c>
      <c r="B1792" s="6" t="e">
        <v>#N/A</v>
      </c>
      <c r="C1792" s="6">
        <v>449</v>
      </c>
    </row>
    <row r="1793" spans="1:3" x14ac:dyDescent="0.3">
      <c r="A1793" s="5">
        <v>41932</v>
      </c>
      <c r="B1793" s="6" t="e">
        <v>#N/A</v>
      </c>
      <c r="C1793" s="6">
        <v>449</v>
      </c>
    </row>
    <row r="1794" spans="1:3" x14ac:dyDescent="0.3">
      <c r="A1794" s="5">
        <v>41929</v>
      </c>
      <c r="B1794" s="6" t="e">
        <v>#N/A</v>
      </c>
      <c r="C1794" s="6">
        <v>449</v>
      </c>
    </row>
    <row r="1795" spans="1:3" x14ac:dyDescent="0.3">
      <c r="A1795" s="5">
        <v>41928</v>
      </c>
      <c r="B1795" s="6" t="e">
        <v>#N/A</v>
      </c>
      <c r="C1795" s="6">
        <v>449</v>
      </c>
    </row>
    <row r="1796" spans="1:3" x14ac:dyDescent="0.3">
      <c r="A1796" s="5">
        <v>41927</v>
      </c>
      <c r="B1796" s="6" t="e">
        <v>#N/A</v>
      </c>
      <c r="C1796" s="6">
        <v>449</v>
      </c>
    </row>
    <row r="1797" spans="1:3" x14ac:dyDescent="0.3">
      <c r="A1797" s="5">
        <v>41926</v>
      </c>
      <c r="B1797" s="6" t="e">
        <v>#N/A</v>
      </c>
      <c r="C1797" s="6">
        <v>449</v>
      </c>
    </row>
    <row r="1798" spans="1:3" x14ac:dyDescent="0.3">
      <c r="A1798" s="5">
        <v>41925</v>
      </c>
      <c r="B1798" s="6" t="e">
        <v>#N/A</v>
      </c>
      <c r="C1798" s="6">
        <v>449</v>
      </c>
    </row>
    <row r="1799" spans="1:3" x14ac:dyDescent="0.3">
      <c r="A1799" s="5">
        <v>41923</v>
      </c>
      <c r="B1799" s="6" t="e">
        <v>#N/A</v>
      </c>
      <c r="C1799" s="6">
        <v>449</v>
      </c>
    </row>
    <row r="1800" spans="1:3" x14ac:dyDescent="0.3">
      <c r="A1800" s="5">
        <v>41922</v>
      </c>
      <c r="B1800" s="6" t="e">
        <v>#N/A</v>
      </c>
      <c r="C1800" s="6">
        <v>449</v>
      </c>
    </row>
    <row r="1801" spans="1:3" x14ac:dyDescent="0.3">
      <c r="A1801" s="5">
        <v>41921</v>
      </c>
      <c r="B1801" s="6" t="e">
        <v>#N/A</v>
      </c>
      <c r="C1801" s="6">
        <v>449</v>
      </c>
    </row>
    <row r="1802" spans="1:3" x14ac:dyDescent="0.3">
      <c r="A1802" s="5">
        <v>41920</v>
      </c>
      <c r="B1802" s="6" t="e">
        <v>#N/A</v>
      </c>
      <c r="C1802" s="6">
        <v>434</v>
      </c>
    </row>
    <row r="1803" spans="1:3" x14ac:dyDescent="0.3">
      <c r="A1803" s="5">
        <v>41912</v>
      </c>
      <c r="B1803" s="6" t="e">
        <v>#N/A</v>
      </c>
      <c r="C1803" s="6">
        <v>434</v>
      </c>
    </row>
    <row r="1804" spans="1:3" x14ac:dyDescent="0.3">
      <c r="A1804" s="5">
        <v>41911</v>
      </c>
      <c r="B1804" s="6" t="e">
        <v>#N/A</v>
      </c>
      <c r="C1804" s="6">
        <v>434</v>
      </c>
    </row>
    <row r="1805" spans="1:3" x14ac:dyDescent="0.3">
      <c r="A1805" s="5">
        <v>41910</v>
      </c>
      <c r="B1805" s="6" t="e">
        <v>#N/A</v>
      </c>
      <c r="C1805" s="6">
        <v>434</v>
      </c>
    </row>
    <row r="1806" spans="1:3" x14ac:dyDescent="0.3">
      <c r="A1806" s="5">
        <v>41908</v>
      </c>
      <c r="B1806" s="6" t="e">
        <v>#N/A</v>
      </c>
      <c r="C1806" s="6">
        <v>434</v>
      </c>
    </row>
    <row r="1807" spans="1:3" x14ac:dyDescent="0.3">
      <c r="A1807" s="5">
        <v>41907</v>
      </c>
      <c r="B1807" s="6" t="e">
        <v>#N/A</v>
      </c>
      <c r="C1807" s="6">
        <v>434</v>
      </c>
    </row>
    <row r="1808" spans="1:3" x14ac:dyDescent="0.3">
      <c r="A1808" s="5">
        <v>41906</v>
      </c>
      <c r="B1808" s="6" t="e">
        <v>#N/A</v>
      </c>
      <c r="C1808" s="6">
        <v>434</v>
      </c>
    </row>
    <row r="1809" spans="1:3" x14ac:dyDescent="0.3">
      <c r="A1809" s="5">
        <v>41905</v>
      </c>
      <c r="B1809" s="6" t="e">
        <v>#N/A</v>
      </c>
      <c r="C1809" s="6">
        <v>434</v>
      </c>
    </row>
    <row r="1810" spans="1:3" x14ac:dyDescent="0.3">
      <c r="A1810" s="5">
        <v>41904</v>
      </c>
      <c r="B1810" s="6" t="e">
        <v>#N/A</v>
      </c>
      <c r="C1810" s="6">
        <v>434</v>
      </c>
    </row>
    <row r="1811" spans="1:3" x14ac:dyDescent="0.3">
      <c r="A1811" s="5">
        <v>41901</v>
      </c>
      <c r="B1811" s="6" t="e">
        <v>#N/A</v>
      </c>
      <c r="C1811" s="6">
        <v>434</v>
      </c>
    </row>
    <row r="1812" spans="1:3" x14ac:dyDescent="0.3">
      <c r="A1812" s="5">
        <v>41900</v>
      </c>
      <c r="B1812" s="6" t="e">
        <v>#N/A</v>
      </c>
      <c r="C1812" s="6">
        <v>434</v>
      </c>
    </row>
    <row r="1813" spans="1:3" x14ac:dyDescent="0.3">
      <c r="A1813" s="5">
        <v>41899</v>
      </c>
      <c r="B1813" s="6" t="e">
        <v>#N/A</v>
      </c>
      <c r="C1813" s="6">
        <v>434</v>
      </c>
    </row>
    <row r="1814" spans="1:3" x14ac:dyDescent="0.3">
      <c r="A1814" s="5">
        <v>41898</v>
      </c>
      <c r="B1814" s="6" t="e">
        <v>#N/A</v>
      </c>
      <c r="C1814" s="6">
        <v>434</v>
      </c>
    </row>
    <row r="1815" spans="1:3" x14ac:dyDescent="0.3">
      <c r="A1815" s="5">
        <v>41897</v>
      </c>
      <c r="B1815" s="6" t="e">
        <v>#N/A</v>
      </c>
      <c r="C1815" s="6">
        <v>434</v>
      </c>
    </row>
    <row r="1816" spans="1:3" x14ac:dyDescent="0.3">
      <c r="A1816" s="5">
        <v>41894</v>
      </c>
      <c r="B1816" s="6" t="e">
        <v>#N/A</v>
      </c>
      <c r="C1816" s="6">
        <v>434</v>
      </c>
    </row>
    <row r="1817" spans="1:3" x14ac:dyDescent="0.3">
      <c r="A1817" s="5">
        <v>41893</v>
      </c>
      <c r="B1817" s="6" t="e">
        <v>#N/A</v>
      </c>
      <c r="C1817" s="6">
        <v>434</v>
      </c>
    </row>
    <row r="1818" spans="1:3" x14ac:dyDescent="0.3">
      <c r="A1818" s="5">
        <v>41892</v>
      </c>
      <c r="B1818" s="6" t="e">
        <v>#N/A</v>
      </c>
      <c r="C1818" s="6">
        <v>434</v>
      </c>
    </row>
    <row r="1819" spans="1:3" x14ac:dyDescent="0.3">
      <c r="A1819" s="5">
        <v>41891</v>
      </c>
      <c r="B1819" s="6" t="e">
        <v>#N/A</v>
      </c>
      <c r="C1819" s="6">
        <v>434</v>
      </c>
    </row>
    <row r="1820" spans="1:3" x14ac:dyDescent="0.3">
      <c r="A1820" s="5">
        <v>41887</v>
      </c>
      <c r="B1820" s="6" t="e">
        <v>#N/A</v>
      </c>
      <c r="C1820" s="6">
        <v>434</v>
      </c>
    </row>
    <row r="1821" spans="1:3" x14ac:dyDescent="0.3">
      <c r="A1821" s="5">
        <v>41886</v>
      </c>
      <c r="B1821" s="6" t="e">
        <v>#N/A</v>
      </c>
      <c r="C1821" s="6">
        <v>429</v>
      </c>
    </row>
    <row r="1822" spans="1:3" x14ac:dyDescent="0.3">
      <c r="A1822" s="5">
        <v>41885</v>
      </c>
      <c r="B1822" s="6" t="e">
        <v>#N/A</v>
      </c>
      <c r="C1822" s="6">
        <v>429</v>
      </c>
    </row>
    <row r="1823" spans="1:3" x14ac:dyDescent="0.3">
      <c r="A1823" s="5">
        <v>41884</v>
      </c>
      <c r="B1823" s="6" t="e">
        <v>#N/A</v>
      </c>
      <c r="C1823" s="6">
        <v>429</v>
      </c>
    </row>
    <row r="1824" spans="1:3" x14ac:dyDescent="0.3">
      <c r="A1824" s="5">
        <v>41883</v>
      </c>
      <c r="B1824" s="6" t="e">
        <v>#N/A</v>
      </c>
      <c r="C1824" s="6">
        <v>429</v>
      </c>
    </row>
    <row r="1825" spans="1:3" x14ac:dyDescent="0.3">
      <c r="A1825" s="5">
        <v>41880</v>
      </c>
      <c r="B1825" s="6" t="e">
        <v>#N/A</v>
      </c>
      <c r="C1825" s="6">
        <v>429</v>
      </c>
    </row>
    <row r="1826" spans="1:3" x14ac:dyDescent="0.3">
      <c r="A1826" s="5">
        <v>41879</v>
      </c>
      <c r="B1826" s="6" t="e">
        <v>#N/A</v>
      </c>
      <c r="C1826" s="6">
        <v>429</v>
      </c>
    </row>
    <row r="1827" spans="1:3" x14ac:dyDescent="0.3">
      <c r="A1827" s="5">
        <v>41878</v>
      </c>
      <c r="B1827" s="6" t="e">
        <v>#N/A</v>
      </c>
      <c r="C1827" s="6">
        <v>429</v>
      </c>
    </row>
    <row r="1828" spans="1:3" x14ac:dyDescent="0.3">
      <c r="A1828" s="5">
        <v>41877</v>
      </c>
      <c r="B1828" s="6" t="e">
        <v>#N/A</v>
      </c>
      <c r="C1828" s="6">
        <v>429</v>
      </c>
    </row>
    <row r="1829" spans="1:3" x14ac:dyDescent="0.3">
      <c r="A1829" s="5">
        <v>41876</v>
      </c>
      <c r="B1829" s="6" t="e">
        <v>#N/A</v>
      </c>
      <c r="C1829" s="6">
        <v>429</v>
      </c>
    </row>
    <row r="1830" spans="1:3" x14ac:dyDescent="0.3">
      <c r="A1830" s="5">
        <v>41873</v>
      </c>
      <c r="B1830" s="6" t="e">
        <v>#N/A</v>
      </c>
      <c r="C1830" s="6">
        <v>429</v>
      </c>
    </row>
    <row r="1831" spans="1:3" x14ac:dyDescent="0.3">
      <c r="A1831" s="5">
        <v>41872</v>
      </c>
      <c r="B1831" s="6" t="e">
        <v>#N/A</v>
      </c>
      <c r="C1831" s="6">
        <v>429</v>
      </c>
    </row>
    <row r="1832" spans="1:3" x14ac:dyDescent="0.3">
      <c r="A1832" s="5">
        <v>41871</v>
      </c>
      <c r="B1832" s="6" t="e">
        <v>#N/A</v>
      </c>
      <c r="C1832" s="6">
        <v>429</v>
      </c>
    </row>
    <row r="1833" spans="1:3" x14ac:dyDescent="0.3">
      <c r="A1833" s="5">
        <v>41870</v>
      </c>
      <c r="B1833" s="6" t="e">
        <v>#N/A</v>
      </c>
      <c r="C1833" s="6">
        <v>429</v>
      </c>
    </row>
    <row r="1834" spans="1:3" x14ac:dyDescent="0.3">
      <c r="A1834" s="5">
        <v>41869</v>
      </c>
      <c r="B1834" s="6" t="e">
        <v>#N/A</v>
      </c>
      <c r="C1834" s="6">
        <v>429</v>
      </c>
    </row>
    <row r="1835" spans="1:3" x14ac:dyDescent="0.3">
      <c r="A1835" s="5">
        <v>41866</v>
      </c>
      <c r="B1835" s="6" t="e">
        <v>#N/A</v>
      </c>
      <c r="C1835" s="6">
        <v>429</v>
      </c>
    </row>
    <row r="1836" spans="1:3" x14ac:dyDescent="0.3">
      <c r="A1836" s="5">
        <v>41865</v>
      </c>
      <c r="B1836" s="6" t="e">
        <v>#N/A</v>
      </c>
      <c r="C1836" s="6">
        <v>429</v>
      </c>
    </row>
    <row r="1837" spans="1:3" x14ac:dyDescent="0.3">
      <c r="A1837" s="5">
        <v>41864</v>
      </c>
      <c r="B1837" s="6" t="e">
        <v>#N/A</v>
      </c>
      <c r="C1837" s="6">
        <v>429</v>
      </c>
    </row>
    <row r="1838" spans="1:3" x14ac:dyDescent="0.3">
      <c r="A1838" s="5">
        <v>41863</v>
      </c>
      <c r="B1838" s="6" t="e">
        <v>#N/A</v>
      </c>
      <c r="C1838" s="6">
        <v>429</v>
      </c>
    </row>
    <row r="1839" spans="1:3" x14ac:dyDescent="0.3">
      <c r="A1839" s="5">
        <v>41862</v>
      </c>
      <c r="B1839" s="6" t="e">
        <v>#N/A</v>
      </c>
      <c r="C1839" s="6">
        <v>429</v>
      </c>
    </row>
    <row r="1840" spans="1:3" x14ac:dyDescent="0.3">
      <c r="A1840" s="5">
        <v>41859</v>
      </c>
      <c r="B1840" s="6" t="e">
        <v>#N/A</v>
      </c>
      <c r="C1840" s="6">
        <v>429</v>
      </c>
    </row>
    <row r="1841" spans="1:3" x14ac:dyDescent="0.3">
      <c r="A1841" s="5">
        <v>41858</v>
      </c>
      <c r="B1841" s="6" t="e">
        <v>#N/A</v>
      </c>
      <c r="C1841" s="6">
        <v>429</v>
      </c>
    </row>
    <row r="1842" spans="1:3" x14ac:dyDescent="0.3">
      <c r="A1842" s="5">
        <v>41857</v>
      </c>
      <c r="B1842" s="6" t="e">
        <v>#N/A</v>
      </c>
      <c r="C1842" s="6">
        <v>422</v>
      </c>
    </row>
    <row r="1843" spans="1:3" x14ac:dyDescent="0.3">
      <c r="A1843" s="5">
        <v>41856</v>
      </c>
      <c r="B1843" s="6" t="e">
        <v>#N/A</v>
      </c>
      <c r="C1843" s="6">
        <v>422</v>
      </c>
    </row>
    <row r="1844" spans="1:3" x14ac:dyDescent="0.3">
      <c r="A1844" s="5">
        <v>41855</v>
      </c>
      <c r="B1844" s="6" t="e">
        <v>#N/A</v>
      </c>
      <c r="C1844" s="6">
        <v>422</v>
      </c>
    </row>
    <row r="1845" spans="1:3" x14ac:dyDescent="0.3">
      <c r="A1845" s="5">
        <v>41852</v>
      </c>
      <c r="B1845" s="6" t="e">
        <v>#N/A</v>
      </c>
      <c r="C1845" s="6">
        <v>422</v>
      </c>
    </row>
    <row r="1846" spans="1:3" x14ac:dyDescent="0.3">
      <c r="A1846" s="5">
        <v>41851</v>
      </c>
      <c r="B1846" s="6" t="e">
        <v>#N/A</v>
      </c>
      <c r="C1846" s="6">
        <v>422</v>
      </c>
    </row>
    <row r="1847" spans="1:3" x14ac:dyDescent="0.3">
      <c r="A1847" s="5">
        <v>41850</v>
      </c>
      <c r="B1847" s="6" t="e">
        <v>#N/A</v>
      </c>
      <c r="C1847" s="6">
        <v>422</v>
      </c>
    </row>
    <row r="1848" spans="1:3" x14ac:dyDescent="0.3">
      <c r="A1848" s="5">
        <v>41849</v>
      </c>
      <c r="B1848" s="6" t="e">
        <v>#N/A</v>
      </c>
      <c r="C1848" s="6">
        <v>422</v>
      </c>
    </row>
    <row r="1849" spans="1:3" x14ac:dyDescent="0.3">
      <c r="A1849" s="5">
        <v>41848</v>
      </c>
      <c r="B1849" s="6" t="e">
        <v>#N/A</v>
      </c>
      <c r="C1849" s="6">
        <v>450</v>
      </c>
    </row>
    <row r="1850" spans="1:3" x14ac:dyDescent="0.3">
      <c r="A1850" s="5">
        <v>41845</v>
      </c>
      <c r="B1850" s="6" t="e">
        <v>#N/A</v>
      </c>
      <c r="C1850" s="6">
        <v>450</v>
      </c>
    </row>
    <row r="1851" spans="1:3" x14ac:dyDescent="0.3">
      <c r="A1851" s="5">
        <v>41844</v>
      </c>
      <c r="B1851" s="6" t="e">
        <v>#N/A</v>
      </c>
      <c r="C1851" s="6">
        <v>450</v>
      </c>
    </row>
    <row r="1852" spans="1:3" x14ac:dyDescent="0.3">
      <c r="A1852" s="5">
        <v>41843</v>
      </c>
      <c r="B1852" s="6" t="e">
        <v>#N/A</v>
      </c>
      <c r="C1852" s="6">
        <v>450</v>
      </c>
    </row>
    <row r="1853" spans="1:3" x14ac:dyDescent="0.3">
      <c r="A1853" s="5">
        <v>41842</v>
      </c>
      <c r="B1853" s="6" t="e">
        <v>#N/A</v>
      </c>
      <c r="C1853" s="6">
        <v>450</v>
      </c>
    </row>
    <row r="1854" spans="1:3" x14ac:dyDescent="0.3">
      <c r="A1854" s="5">
        <v>41841</v>
      </c>
      <c r="B1854" s="6" t="e">
        <v>#N/A</v>
      </c>
      <c r="C1854" s="6">
        <v>450</v>
      </c>
    </row>
    <row r="1855" spans="1:3" x14ac:dyDescent="0.3">
      <c r="A1855" s="5">
        <v>41838</v>
      </c>
      <c r="B1855" s="6" t="e">
        <v>#N/A</v>
      </c>
      <c r="C1855" s="6">
        <v>450</v>
      </c>
    </row>
    <row r="1856" spans="1:3" x14ac:dyDescent="0.3">
      <c r="A1856" s="5">
        <v>41837</v>
      </c>
      <c r="B1856" s="6" t="e">
        <v>#N/A</v>
      </c>
      <c r="C1856" s="6">
        <v>450</v>
      </c>
    </row>
    <row r="1857" spans="1:3" x14ac:dyDescent="0.3">
      <c r="A1857" s="5">
        <v>41836</v>
      </c>
      <c r="B1857" s="6" t="e">
        <v>#N/A</v>
      </c>
      <c r="C1857" s="6">
        <v>450</v>
      </c>
    </row>
    <row r="1858" spans="1:3" x14ac:dyDescent="0.3">
      <c r="A1858" s="5">
        <v>41835</v>
      </c>
      <c r="B1858" s="6" t="e">
        <v>#N/A</v>
      </c>
      <c r="C1858" s="6">
        <v>450</v>
      </c>
    </row>
    <row r="1859" spans="1:3" x14ac:dyDescent="0.3">
      <c r="A1859" s="5">
        <v>41834</v>
      </c>
      <c r="B1859" s="6" t="e">
        <v>#N/A</v>
      </c>
      <c r="C1859" s="6">
        <v>461</v>
      </c>
    </row>
    <row r="1860" spans="1:3" x14ac:dyDescent="0.3">
      <c r="A1860" s="5">
        <v>41831</v>
      </c>
      <c r="B1860" s="6" t="e">
        <v>#N/A</v>
      </c>
      <c r="C1860" s="6">
        <v>461</v>
      </c>
    </row>
    <row r="1861" spans="1:3" x14ac:dyDescent="0.3">
      <c r="A1861" s="5">
        <v>41830</v>
      </c>
      <c r="B1861" s="6" t="e">
        <v>#N/A</v>
      </c>
      <c r="C1861" s="6">
        <v>461</v>
      </c>
    </row>
    <row r="1862" spans="1:3" x14ac:dyDescent="0.3">
      <c r="A1862" s="5">
        <v>41829</v>
      </c>
      <c r="B1862" s="6" t="e">
        <v>#N/A</v>
      </c>
      <c r="C1862" s="6">
        <v>461</v>
      </c>
    </row>
    <row r="1863" spans="1:3" x14ac:dyDescent="0.3">
      <c r="A1863" s="5">
        <v>41828</v>
      </c>
      <c r="B1863" s="6" t="e">
        <v>#N/A</v>
      </c>
      <c r="C1863" s="6">
        <v>461</v>
      </c>
    </row>
    <row r="1864" spans="1:3" x14ac:dyDescent="0.3">
      <c r="A1864" s="5">
        <v>41827</v>
      </c>
      <c r="B1864" s="6" t="e">
        <v>#N/A</v>
      </c>
      <c r="C1864" s="6">
        <v>461</v>
      </c>
    </row>
    <row r="1865" spans="1:3" x14ac:dyDescent="0.3">
      <c r="A1865" s="5">
        <v>41824</v>
      </c>
      <c r="B1865" s="6" t="e">
        <v>#N/A</v>
      </c>
      <c r="C1865" s="6">
        <v>461</v>
      </c>
    </row>
    <row r="1866" spans="1:3" x14ac:dyDescent="0.3">
      <c r="A1866" s="5">
        <v>41823</v>
      </c>
      <c r="B1866" s="6" t="e">
        <v>#N/A</v>
      </c>
      <c r="C1866" s="6">
        <v>461</v>
      </c>
    </row>
    <row r="1867" spans="1:3" x14ac:dyDescent="0.3">
      <c r="A1867" s="5">
        <v>41822</v>
      </c>
      <c r="B1867" s="6" t="e">
        <v>#N/A</v>
      </c>
      <c r="C1867" s="6">
        <v>461</v>
      </c>
    </row>
    <row r="1868" spans="1:3" x14ac:dyDescent="0.3">
      <c r="A1868" s="5">
        <v>41821</v>
      </c>
      <c r="B1868" s="6" t="e">
        <v>#N/A</v>
      </c>
      <c r="C1868" s="6">
        <v>461</v>
      </c>
    </row>
    <row r="1869" spans="1:3" x14ac:dyDescent="0.3">
      <c r="A1869" s="5">
        <v>41820</v>
      </c>
      <c r="B1869" s="6" t="e">
        <v>#N/A</v>
      </c>
      <c r="C1869" s="6">
        <v>461</v>
      </c>
    </row>
    <row r="1870" spans="1:3" x14ac:dyDescent="0.3">
      <c r="A1870" s="5">
        <v>41817</v>
      </c>
      <c r="B1870" s="6" t="e">
        <v>#N/A</v>
      </c>
      <c r="C1870" s="6">
        <v>461</v>
      </c>
    </row>
    <row r="1871" spans="1:3" x14ac:dyDescent="0.3">
      <c r="A1871" s="5">
        <v>41816</v>
      </c>
      <c r="B1871" s="6" t="e">
        <v>#N/A</v>
      </c>
      <c r="C1871" s="6">
        <v>471</v>
      </c>
    </row>
    <row r="1872" spans="1:3" x14ac:dyDescent="0.3">
      <c r="A1872" s="5">
        <v>41815</v>
      </c>
      <c r="B1872" s="6" t="e">
        <v>#N/A</v>
      </c>
      <c r="C1872" s="6">
        <v>471</v>
      </c>
    </row>
    <row r="1873" spans="1:3" x14ac:dyDescent="0.3">
      <c r="A1873" s="5">
        <v>41814</v>
      </c>
      <c r="B1873" s="6" t="e">
        <v>#N/A</v>
      </c>
      <c r="C1873" s="6">
        <v>471</v>
      </c>
    </row>
    <row r="1874" spans="1:3" x14ac:dyDescent="0.3">
      <c r="A1874" s="5">
        <v>41813</v>
      </c>
      <c r="B1874" s="6" t="e">
        <v>#N/A</v>
      </c>
      <c r="C1874" s="6">
        <v>471</v>
      </c>
    </row>
    <row r="1875" spans="1:3" x14ac:dyDescent="0.3">
      <c r="A1875" s="5">
        <v>41810</v>
      </c>
      <c r="B1875" s="6" t="e">
        <v>#N/A</v>
      </c>
      <c r="C1875" s="6">
        <v>471</v>
      </c>
    </row>
    <row r="1876" spans="1:3" x14ac:dyDescent="0.3">
      <c r="A1876" s="5">
        <v>41809</v>
      </c>
      <c r="B1876" s="6" t="e">
        <v>#N/A</v>
      </c>
      <c r="C1876" s="6">
        <v>471</v>
      </c>
    </row>
    <row r="1877" spans="1:3" x14ac:dyDescent="0.3">
      <c r="A1877" s="5">
        <v>41808</v>
      </c>
      <c r="B1877" s="6" t="e">
        <v>#N/A</v>
      </c>
      <c r="C1877" s="6">
        <v>471</v>
      </c>
    </row>
    <row r="1878" spans="1:3" x14ac:dyDescent="0.3">
      <c r="A1878" s="5">
        <v>41807</v>
      </c>
      <c r="B1878" s="6" t="e">
        <v>#N/A</v>
      </c>
      <c r="C1878" s="6">
        <v>460</v>
      </c>
    </row>
    <row r="1879" spans="1:3" x14ac:dyDescent="0.3">
      <c r="A1879" s="5">
        <v>41806</v>
      </c>
      <c r="B1879" s="6" t="e">
        <v>#N/A</v>
      </c>
      <c r="C1879" s="6">
        <v>460</v>
      </c>
    </row>
    <row r="1880" spans="1:3" x14ac:dyDescent="0.3">
      <c r="A1880" s="5">
        <v>41803</v>
      </c>
      <c r="B1880" s="6" t="e">
        <v>#N/A</v>
      </c>
      <c r="C1880" s="6">
        <v>460</v>
      </c>
    </row>
    <row r="1881" spans="1:3" x14ac:dyDescent="0.3">
      <c r="A1881" s="5">
        <v>41802</v>
      </c>
      <c r="B1881" s="6" t="e">
        <v>#N/A</v>
      </c>
      <c r="C1881" s="6">
        <v>460</v>
      </c>
    </row>
    <row r="1882" spans="1:3" x14ac:dyDescent="0.3">
      <c r="A1882" s="5">
        <v>41801</v>
      </c>
      <c r="B1882" s="6" t="e">
        <v>#N/A</v>
      </c>
      <c r="C1882" s="6">
        <v>460</v>
      </c>
    </row>
    <row r="1883" spans="1:3" x14ac:dyDescent="0.3">
      <c r="A1883" s="5">
        <v>41800</v>
      </c>
      <c r="B1883" s="6" t="e">
        <v>#N/A</v>
      </c>
      <c r="C1883" s="6">
        <v>460</v>
      </c>
    </row>
    <row r="1884" spans="1:3" x14ac:dyDescent="0.3">
      <c r="A1884" s="5">
        <v>41799</v>
      </c>
      <c r="B1884" s="6" t="e">
        <v>#N/A</v>
      </c>
      <c r="C1884" s="6">
        <v>460</v>
      </c>
    </row>
    <row r="1885" spans="1:3" x14ac:dyDescent="0.3">
      <c r="A1885" s="5">
        <v>41796</v>
      </c>
      <c r="B1885" s="6" t="e">
        <v>#N/A</v>
      </c>
      <c r="C1885" s="6">
        <v>460</v>
      </c>
    </row>
    <row r="1886" spans="1:3" x14ac:dyDescent="0.3">
      <c r="A1886" s="5">
        <v>41795</v>
      </c>
      <c r="B1886" s="6" t="e">
        <v>#N/A</v>
      </c>
      <c r="C1886" s="6">
        <v>460</v>
      </c>
    </row>
    <row r="1887" spans="1:3" x14ac:dyDescent="0.3">
      <c r="A1887" s="5">
        <v>41794</v>
      </c>
      <c r="B1887" s="6" t="e">
        <v>#N/A</v>
      </c>
      <c r="C1887" s="6">
        <v>460</v>
      </c>
    </row>
    <row r="1888" spans="1:3" x14ac:dyDescent="0.3">
      <c r="A1888" s="5">
        <v>41793</v>
      </c>
      <c r="B1888" s="6" t="e">
        <v>#N/A</v>
      </c>
      <c r="C1888" s="6">
        <v>460</v>
      </c>
    </row>
    <row r="1889" spans="1:3" x14ac:dyDescent="0.3">
      <c r="A1889" s="5">
        <v>41789</v>
      </c>
      <c r="B1889" s="6" t="e">
        <v>#N/A</v>
      </c>
      <c r="C1889" s="6">
        <v>460</v>
      </c>
    </row>
    <row r="1890" spans="1:3" x14ac:dyDescent="0.3">
      <c r="A1890" s="5">
        <v>41788</v>
      </c>
      <c r="B1890" s="6" t="e">
        <v>#N/A</v>
      </c>
      <c r="C1890" s="6">
        <v>460</v>
      </c>
    </row>
    <row r="1891" spans="1:3" x14ac:dyDescent="0.3">
      <c r="A1891" s="5">
        <v>41787</v>
      </c>
      <c r="B1891" s="6" t="e">
        <v>#N/A</v>
      </c>
      <c r="C1891" s="6">
        <v>460</v>
      </c>
    </row>
    <row r="1892" spans="1:3" x14ac:dyDescent="0.3">
      <c r="A1892" s="5">
        <v>41786</v>
      </c>
      <c r="B1892" s="6" t="e">
        <v>#N/A</v>
      </c>
      <c r="C1892" s="6">
        <v>460</v>
      </c>
    </row>
    <row r="1893" spans="1:3" x14ac:dyDescent="0.3">
      <c r="A1893" s="5">
        <v>41785</v>
      </c>
      <c r="B1893" s="6" t="e">
        <v>#N/A</v>
      </c>
      <c r="C1893" s="6">
        <v>460</v>
      </c>
    </row>
    <row r="1894" spans="1:3" x14ac:dyDescent="0.3">
      <c r="A1894" s="5">
        <v>41782</v>
      </c>
      <c r="B1894" s="6" t="e">
        <v>#N/A</v>
      </c>
      <c r="C1894" s="6">
        <v>460</v>
      </c>
    </row>
    <row r="1895" spans="1:3" x14ac:dyDescent="0.3">
      <c r="A1895" s="5">
        <v>41781</v>
      </c>
      <c r="B1895" s="6" t="e">
        <v>#N/A</v>
      </c>
      <c r="C1895" s="6">
        <v>460</v>
      </c>
    </row>
    <row r="1896" spans="1:3" x14ac:dyDescent="0.3">
      <c r="A1896" s="5">
        <v>41780</v>
      </c>
      <c r="B1896" s="6" t="e">
        <v>#N/A</v>
      </c>
      <c r="C1896" s="6">
        <v>460</v>
      </c>
    </row>
    <row r="1897" spans="1:3" x14ac:dyDescent="0.3">
      <c r="A1897" s="5">
        <v>41779</v>
      </c>
      <c r="B1897" s="6" t="e">
        <v>#N/A</v>
      </c>
      <c r="C1897" s="6">
        <v>460</v>
      </c>
    </row>
    <row r="1898" spans="1:3" x14ac:dyDescent="0.3">
      <c r="A1898" s="5">
        <v>41778</v>
      </c>
      <c r="B1898" s="6" t="e">
        <v>#N/A</v>
      </c>
      <c r="C1898" s="6">
        <v>460</v>
      </c>
    </row>
    <row r="1899" spans="1:3" x14ac:dyDescent="0.3">
      <c r="A1899" s="5">
        <v>41775</v>
      </c>
      <c r="B1899" s="6" t="e">
        <v>#N/A</v>
      </c>
      <c r="C1899" s="6">
        <v>460</v>
      </c>
    </row>
    <row r="1900" spans="1:3" x14ac:dyDescent="0.3">
      <c r="A1900" s="5">
        <v>41774</v>
      </c>
      <c r="B1900" s="6" t="e">
        <v>#N/A</v>
      </c>
      <c r="C1900" s="6">
        <v>460</v>
      </c>
    </row>
    <row r="1901" spans="1:3" x14ac:dyDescent="0.3">
      <c r="A1901" s="5">
        <v>41773</v>
      </c>
      <c r="B1901" s="6" t="e">
        <v>#N/A</v>
      </c>
      <c r="C1901" s="6">
        <v>460</v>
      </c>
    </row>
    <row r="1902" spans="1:3" x14ac:dyDescent="0.3">
      <c r="A1902" s="5">
        <v>41772</v>
      </c>
      <c r="B1902" s="6" t="e">
        <v>#N/A</v>
      </c>
      <c r="C1902" s="6">
        <v>460</v>
      </c>
    </row>
    <row r="1903" spans="1:3" x14ac:dyDescent="0.3">
      <c r="A1903" s="5">
        <v>41771</v>
      </c>
      <c r="B1903" s="6" t="e">
        <v>#N/A</v>
      </c>
      <c r="C1903" s="6">
        <v>460</v>
      </c>
    </row>
    <row r="1904" spans="1:3" x14ac:dyDescent="0.3">
      <c r="A1904" s="5">
        <v>41768</v>
      </c>
      <c r="B1904" s="6" t="e">
        <v>#N/A</v>
      </c>
      <c r="C1904" s="6">
        <v>460</v>
      </c>
    </row>
    <row r="1905" spans="1:3" x14ac:dyDescent="0.3">
      <c r="A1905" s="5">
        <v>41767</v>
      </c>
      <c r="B1905" s="6" t="e">
        <v>#N/A</v>
      </c>
      <c r="C1905" s="6">
        <v>460</v>
      </c>
    </row>
    <row r="1906" spans="1:3" x14ac:dyDescent="0.3">
      <c r="A1906" s="5">
        <v>41766</v>
      </c>
      <c r="B1906" s="6" t="e">
        <v>#N/A</v>
      </c>
      <c r="C1906" s="6">
        <v>455</v>
      </c>
    </row>
    <row r="1907" spans="1:3" x14ac:dyDescent="0.3">
      <c r="A1907" s="5">
        <v>41765</v>
      </c>
      <c r="B1907" s="6" t="e">
        <v>#N/A</v>
      </c>
      <c r="C1907" s="6">
        <v>455</v>
      </c>
    </row>
    <row r="1908" spans="1:3" x14ac:dyDescent="0.3">
      <c r="A1908" s="5">
        <v>41764</v>
      </c>
      <c r="B1908" s="6" t="e">
        <v>#N/A</v>
      </c>
      <c r="C1908" s="6">
        <v>455</v>
      </c>
    </row>
    <row r="1909" spans="1:3" x14ac:dyDescent="0.3">
      <c r="A1909" s="5">
        <v>41763</v>
      </c>
      <c r="B1909" s="6" t="e">
        <v>#N/A</v>
      </c>
      <c r="C1909" s="6">
        <v>455</v>
      </c>
    </row>
    <row r="1910" spans="1:3" x14ac:dyDescent="0.3">
      <c r="A1910" s="5">
        <v>41759</v>
      </c>
      <c r="B1910" s="6" t="e">
        <v>#N/A</v>
      </c>
      <c r="C1910" s="6">
        <v>455</v>
      </c>
    </row>
    <row r="1911" spans="1:3" x14ac:dyDescent="0.3">
      <c r="A1911" s="5">
        <v>41758</v>
      </c>
      <c r="B1911" s="6" t="e">
        <v>#N/A</v>
      </c>
      <c r="C1911" s="6">
        <v>455</v>
      </c>
    </row>
    <row r="1912" spans="1:3" x14ac:dyDescent="0.3">
      <c r="A1912" s="5">
        <v>41757</v>
      </c>
      <c r="B1912" s="6" t="e">
        <v>#N/A</v>
      </c>
      <c r="C1912" s="6">
        <v>455</v>
      </c>
    </row>
    <row r="1913" spans="1:3" x14ac:dyDescent="0.3">
      <c r="A1913" s="5">
        <v>41754</v>
      </c>
      <c r="B1913" s="6" t="e">
        <v>#N/A</v>
      </c>
      <c r="C1913" s="6">
        <v>455</v>
      </c>
    </row>
    <row r="1914" spans="1:3" x14ac:dyDescent="0.3">
      <c r="A1914" s="5">
        <v>41753</v>
      </c>
      <c r="B1914" s="6" t="e">
        <v>#N/A</v>
      </c>
      <c r="C1914" s="6">
        <v>455</v>
      </c>
    </row>
    <row r="1915" spans="1:3" x14ac:dyDescent="0.3">
      <c r="A1915" s="5">
        <v>41752</v>
      </c>
      <c r="B1915" s="6" t="e">
        <v>#N/A</v>
      </c>
      <c r="C1915" s="6">
        <v>455</v>
      </c>
    </row>
    <row r="1916" spans="1:3" x14ac:dyDescent="0.3">
      <c r="A1916" s="5">
        <v>41751</v>
      </c>
      <c r="B1916" s="6" t="e">
        <v>#N/A</v>
      </c>
      <c r="C1916" s="6">
        <v>455</v>
      </c>
    </row>
    <row r="1917" spans="1:3" x14ac:dyDescent="0.3">
      <c r="A1917" s="5">
        <v>41750</v>
      </c>
      <c r="B1917" s="6" t="e">
        <v>#N/A</v>
      </c>
      <c r="C1917" s="6">
        <v>455</v>
      </c>
    </row>
    <row r="1918" spans="1:3" x14ac:dyDescent="0.3">
      <c r="A1918" s="5">
        <v>41747</v>
      </c>
      <c r="B1918" s="6" t="e">
        <v>#N/A</v>
      </c>
      <c r="C1918" s="6">
        <v>455</v>
      </c>
    </row>
    <row r="1919" spans="1:3" x14ac:dyDescent="0.3">
      <c r="A1919" s="5">
        <v>41746</v>
      </c>
      <c r="B1919" s="6" t="e">
        <v>#N/A</v>
      </c>
      <c r="C1919" s="6">
        <v>455</v>
      </c>
    </row>
    <row r="1920" spans="1:3" x14ac:dyDescent="0.3">
      <c r="A1920" s="5">
        <v>41745</v>
      </c>
      <c r="B1920" s="6" t="e">
        <v>#N/A</v>
      </c>
      <c r="C1920" s="6">
        <v>455</v>
      </c>
    </row>
    <row r="1921" spans="1:3" x14ac:dyDescent="0.3">
      <c r="A1921" s="5">
        <v>41744</v>
      </c>
      <c r="B1921" s="6" t="e">
        <v>#N/A</v>
      </c>
      <c r="C1921" s="6">
        <v>455</v>
      </c>
    </row>
    <row r="1922" spans="1:3" x14ac:dyDescent="0.3">
      <c r="A1922" s="5">
        <v>41743</v>
      </c>
      <c r="B1922" s="6" t="e">
        <v>#N/A</v>
      </c>
      <c r="C1922" s="6">
        <v>455</v>
      </c>
    </row>
    <row r="1923" spans="1:3" x14ac:dyDescent="0.3">
      <c r="A1923" s="5">
        <v>41740</v>
      </c>
      <c r="B1923" s="6" t="e">
        <v>#N/A</v>
      </c>
      <c r="C1923" s="6">
        <v>455</v>
      </c>
    </row>
    <row r="1924" spans="1:3" x14ac:dyDescent="0.3">
      <c r="A1924" s="5">
        <v>41739</v>
      </c>
      <c r="B1924" s="6" t="e">
        <v>#N/A</v>
      </c>
      <c r="C1924" s="6">
        <v>455</v>
      </c>
    </row>
    <row r="1925" spans="1:3" x14ac:dyDescent="0.3">
      <c r="A1925" s="5">
        <v>41738</v>
      </c>
      <c r="B1925" s="6" t="e">
        <v>#N/A</v>
      </c>
      <c r="C1925" s="6">
        <v>455</v>
      </c>
    </row>
    <row r="1926" spans="1:3" x14ac:dyDescent="0.3">
      <c r="A1926" s="5">
        <v>41737</v>
      </c>
      <c r="B1926" s="6" t="e">
        <v>#N/A</v>
      </c>
      <c r="C1926" s="6">
        <v>455</v>
      </c>
    </row>
    <row r="1927" spans="1:3" x14ac:dyDescent="0.3">
      <c r="A1927" s="5">
        <v>41733</v>
      </c>
      <c r="B1927" s="6" t="e">
        <v>#N/A</v>
      </c>
      <c r="C1927" s="6">
        <v>455</v>
      </c>
    </row>
    <row r="1928" spans="1:3" x14ac:dyDescent="0.3">
      <c r="A1928" s="5">
        <v>41732</v>
      </c>
      <c r="B1928" s="6" t="e">
        <v>#N/A</v>
      </c>
      <c r="C1928" s="6">
        <v>455</v>
      </c>
    </row>
    <row r="1929" spans="1:3" x14ac:dyDescent="0.3">
      <c r="A1929" s="5">
        <v>41731</v>
      </c>
      <c r="B1929" s="6" t="e">
        <v>#N/A</v>
      </c>
      <c r="C1929" s="6">
        <v>455</v>
      </c>
    </row>
    <row r="1930" spans="1:3" x14ac:dyDescent="0.3">
      <c r="A1930" s="5">
        <v>41730</v>
      </c>
      <c r="B1930" s="6" t="e">
        <v>#N/A</v>
      </c>
      <c r="C1930" s="6">
        <v>455</v>
      </c>
    </row>
    <row r="1931" spans="1:3" x14ac:dyDescent="0.3">
      <c r="A1931" s="5">
        <v>41729</v>
      </c>
      <c r="B1931" s="6" t="e">
        <v>#N/A</v>
      </c>
      <c r="C1931" s="6">
        <v>455</v>
      </c>
    </row>
    <row r="1932" spans="1:3" x14ac:dyDescent="0.3">
      <c r="A1932" s="5">
        <v>41726</v>
      </c>
      <c r="B1932" s="6" t="e">
        <v>#N/A</v>
      </c>
      <c r="C1932" s="6">
        <v>455</v>
      </c>
    </row>
    <row r="1933" spans="1:3" x14ac:dyDescent="0.3">
      <c r="A1933" s="5">
        <v>41725</v>
      </c>
      <c r="B1933" s="6" t="e">
        <v>#N/A</v>
      </c>
      <c r="C1933" s="6">
        <v>455</v>
      </c>
    </row>
    <row r="1934" spans="1:3" x14ac:dyDescent="0.3">
      <c r="A1934" s="5">
        <v>41724</v>
      </c>
      <c r="B1934" s="6" t="e">
        <v>#N/A</v>
      </c>
      <c r="C1934" s="6">
        <v>455</v>
      </c>
    </row>
    <row r="1935" spans="1:3" x14ac:dyDescent="0.3">
      <c r="A1935" s="5">
        <v>41723</v>
      </c>
      <c r="B1935" s="6" t="e">
        <v>#N/A</v>
      </c>
      <c r="C1935" s="6">
        <v>455</v>
      </c>
    </row>
    <row r="1936" spans="1:3" x14ac:dyDescent="0.3">
      <c r="A1936" s="5">
        <v>41722</v>
      </c>
      <c r="B1936" s="6" t="e">
        <v>#N/A</v>
      </c>
      <c r="C1936" s="6">
        <v>455</v>
      </c>
    </row>
    <row r="1937" spans="1:3" x14ac:dyDescent="0.3">
      <c r="A1937" s="5">
        <v>41719</v>
      </c>
      <c r="B1937" s="6" t="e">
        <v>#N/A</v>
      </c>
      <c r="C1937" s="6">
        <v>455</v>
      </c>
    </row>
    <row r="1938" spans="1:3" x14ac:dyDescent="0.3">
      <c r="A1938" s="5">
        <v>41718</v>
      </c>
      <c r="B1938" s="6" t="e">
        <v>#N/A</v>
      </c>
      <c r="C1938" s="6">
        <v>455</v>
      </c>
    </row>
    <row r="1939" spans="1:3" x14ac:dyDescent="0.3">
      <c r="A1939" s="5">
        <v>41717</v>
      </c>
      <c r="B1939" s="6" t="e">
        <v>#N/A</v>
      </c>
      <c r="C1939" s="6">
        <v>455</v>
      </c>
    </row>
    <row r="1940" spans="1:3" x14ac:dyDescent="0.3">
      <c r="A1940" s="5">
        <v>41716</v>
      </c>
      <c r="B1940" s="6" t="e">
        <v>#N/A</v>
      </c>
      <c r="C1940" s="6">
        <v>455</v>
      </c>
    </row>
    <row r="1941" spans="1:3" x14ac:dyDescent="0.3">
      <c r="A1941" s="5">
        <v>41715</v>
      </c>
      <c r="B1941" s="6" t="e">
        <v>#N/A</v>
      </c>
      <c r="C1941" s="6">
        <v>455</v>
      </c>
    </row>
    <row r="1942" spans="1:3" x14ac:dyDescent="0.3">
      <c r="A1942" s="5">
        <v>41712</v>
      </c>
      <c r="B1942" s="6" t="e">
        <v>#N/A</v>
      </c>
      <c r="C1942" s="6">
        <v>455</v>
      </c>
    </row>
    <row r="1943" spans="1:3" x14ac:dyDescent="0.3">
      <c r="A1943" s="5">
        <v>41711</v>
      </c>
      <c r="B1943" s="6" t="e">
        <v>#N/A</v>
      </c>
      <c r="C1943" s="6">
        <v>455</v>
      </c>
    </row>
    <row r="1944" spans="1:3" x14ac:dyDescent="0.3">
      <c r="A1944" s="5">
        <v>41710</v>
      </c>
      <c r="B1944" s="6" t="e">
        <v>#N/A</v>
      </c>
      <c r="C1944" s="6">
        <v>460</v>
      </c>
    </row>
    <row r="1945" spans="1:3" x14ac:dyDescent="0.3">
      <c r="A1945" s="5">
        <v>41709</v>
      </c>
      <c r="B1945" s="6" t="e">
        <v>#N/A</v>
      </c>
      <c r="C1945" s="6">
        <v>460</v>
      </c>
    </row>
    <row r="1946" spans="1:3" x14ac:dyDescent="0.3">
      <c r="A1946" s="5">
        <v>41708</v>
      </c>
      <c r="B1946" s="6" t="e">
        <v>#N/A</v>
      </c>
      <c r="C1946" s="6">
        <v>460</v>
      </c>
    </row>
    <row r="1947" spans="1:3" x14ac:dyDescent="0.3">
      <c r="A1947" s="5">
        <v>41705</v>
      </c>
      <c r="B1947" s="6" t="e">
        <v>#N/A</v>
      </c>
      <c r="C1947" s="6">
        <v>460</v>
      </c>
    </row>
    <row r="1948" spans="1:3" x14ac:dyDescent="0.3">
      <c r="A1948" s="5">
        <v>41704</v>
      </c>
      <c r="B1948" s="6" t="e">
        <v>#N/A</v>
      </c>
      <c r="C1948" s="6">
        <v>460</v>
      </c>
    </row>
    <row r="1949" spans="1:3" x14ac:dyDescent="0.3">
      <c r="A1949" s="5">
        <v>41703</v>
      </c>
      <c r="B1949" s="6" t="e">
        <v>#N/A</v>
      </c>
      <c r="C1949" s="6">
        <v>460</v>
      </c>
    </row>
    <row r="1950" spans="1:3" x14ac:dyDescent="0.3">
      <c r="A1950" s="5">
        <v>41702</v>
      </c>
      <c r="B1950" s="6" t="e">
        <v>#N/A</v>
      </c>
      <c r="C1950" s="6">
        <v>470</v>
      </c>
    </row>
    <row r="1951" spans="1:3" x14ac:dyDescent="0.3">
      <c r="A1951" s="5">
        <v>41701</v>
      </c>
      <c r="B1951" s="6" t="e">
        <v>#N/A</v>
      </c>
      <c r="C1951" s="6">
        <v>470</v>
      </c>
    </row>
    <row r="1952" spans="1:3" x14ac:dyDescent="0.3">
      <c r="A1952" s="5">
        <v>41698</v>
      </c>
      <c r="B1952" s="6" t="e">
        <v>#N/A</v>
      </c>
      <c r="C1952" s="6">
        <v>470</v>
      </c>
    </row>
    <row r="1953" spans="1:3" x14ac:dyDescent="0.3">
      <c r="A1953" s="5">
        <v>41697</v>
      </c>
      <c r="B1953" s="6" t="e">
        <v>#N/A</v>
      </c>
      <c r="C1953" s="6">
        <v>470</v>
      </c>
    </row>
    <row r="1954" spans="1:3" x14ac:dyDescent="0.3">
      <c r="A1954" s="5">
        <v>41696</v>
      </c>
      <c r="B1954" s="6" t="e">
        <v>#N/A</v>
      </c>
      <c r="C1954" s="6">
        <v>470</v>
      </c>
    </row>
    <row r="1955" spans="1:3" x14ac:dyDescent="0.3">
      <c r="A1955" s="5">
        <v>41695</v>
      </c>
      <c r="B1955" s="6" t="e">
        <v>#N/A</v>
      </c>
      <c r="C1955" s="6">
        <v>480</v>
      </c>
    </row>
    <row r="1956" spans="1:3" x14ac:dyDescent="0.3">
      <c r="A1956" s="5">
        <v>41694</v>
      </c>
      <c r="B1956" s="6" t="e">
        <v>#N/A</v>
      </c>
      <c r="C1956" s="6">
        <v>480</v>
      </c>
    </row>
    <row r="1957" spans="1:3" x14ac:dyDescent="0.3">
      <c r="A1957" s="5">
        <v>41691</v>
      </c>
      <c r="B1957" s="6" t="e">
        <v>#N/A</v>
      </c>
      <c r="C1957" s="6">
        <v>480</v>
      </c>
    </row>
    <row r="1958" spans="1:3" x14ac:dyDescent="0.3">
      <c r="A1958" s="5">
        <v>41690</v>
      </c>
      <c r="B1958" s="6" t="e">
        <v>#N/A</v>
      </c>
      <c r="C1958" s="6">
        <v>480</v>
      </c>
    </row>
    <row r="1959" spans="1:3" x14ac:dyDescent="0.3">
      <c r="A1959" s="5">
        <v>41689</v>
      </c>
      <c r="B1959" s="6" t="e">
        <v>#N/A</v>
      </c>
      <c r="C1959" s="6">
        <v>505</v>
      </c>
    </row>
    <row r="1960" spans="1:3" x14ac:dyDescent="0.3">
      <c r="A1960" s="5">
        <v>41688</v>
      </c>
      <c r="B1960" s="6" t="e">
        <v>#N/A</v>
      </c>
      <c r="C1960" s="6">
        <v>505</v>
      </c>
    </row>
    <row r="1961" spans="1:3" x14ac:dyDescent="0.3">
      <c r="A1961" s="5">
        <v>41687</v>
      </c>
      <c r="B1961" s="6" t="e">
        <v>#N/A</v>
      </c>
      <c r="C1961" s="6">
        <v>470</v>
      </c>
    </row>
    <row r="1962" spans="1:3" x14ac:dyDescent="0.3">
      <c r="A1962" s="5">
        <v>41684</v>
      </c>
      <c r="B1962" s="6" t="e">
        <v>#N/A</v>
      </c>
      <c r="C1962" s="6">
        <v>470</v>
      </c>
    </row>
    <row r="1963" spans="1:3" x14ac:dyDescent="0.3">
      <c r="A1963" s="5">
        <v>41683</v>
      </c>
      <c r="B1963" s="6" t="e">
        <v>#N/A</v>
      </c>
      <c r="C1963" s="6">
        <v>470</v>
      </c>
    </row>
    <row r="1964" spans="1:3" x14ac:dyDescent="0.3">
      <c r="A1964" s="5">
        <v>41682</v>
      </c>
      <c r="B1964" s="6" t="e">
        <v>#N/A</v>
      </c>
      <c r="C1964" s="6">
        <v>470</v>
      </c>
    </row>
    <row r="1965" spans="1:3" x14ac:dyDescent="0.3">
      <c r="A1965" s="5">
        <v>41681</v>
      </c>
      <c r="B1965" s="6" t="e">
        <v>#N/A</v>
      </c>
      <c r="C1965" s="6">
        <v>510</v>
      </c>
    </row>
    <row r="1966" spans="1:3" x14ac:dyDescent="0.3">
      <c r="A1966" s="5">
        <v>41680</v>
      </c>
      <c r="B1966" s="6" t="e">
        <v>#N/A</v>
      </c>
      <c r="C1966" s="6">
        <v>510</v>
      </c>
    </row>
    <row r="1967" spans="1:3" x14ac:dyDescent="0.3">
      <c r="A1967" s="5">
        <v>41678</v>
      </c>
      <c r="B1967" s="6" t="e">
        <v>#N/A</v>
      </c>
      <c r="C1967" s="6">
        <v>510</v>
      </c>
    </row>
    <row r="1968" spans="1:3" x14ac:dyDescent="0.3">
      <c r="A1968" s="5">
        <v>41677</v>
      </c>
      <c r="B1968" s="6" t="e">
        <v>#N/A</v>
      </c>
      <c r="C1968" s="6">
        <v>525</v>
      </c>
    </row>
    <row r="1969" spans="1:3" x14ac:dyDescent="0.3">
      <c r="A1969" s="5">
        <v>41669</v>
      </c>
      <c r="B1969" s="6" t="e">
        <v>#N/A</v>
      </c>
      <c r="C1969" s="6">
        <v>525</v>
      </c>
    </row>
    <row r="1970" spans="1:3" x14ac:dyDescent="0.3">
      <c r="A1970" s="5">
        <v>41668</v>
      </c>
      <c r="B1970" s="6" t="e">
        <v>#N/A</v>
      </c>
      <c r="C1970" s="6">
        <v>525</v>
      </c>
    </row>
    <row r="1971" spans="1:3" x14ac:dyDescent="0.3">
      <c r="A1971" s="5">
        <v>41667</v>
      </c>
      <c r="B1971" s="6" t="e">
        <v>#N/A</v>
      </c>
      <c r="C1971" s="6">
        <v>525</v>
      </c>
    </row>
    <row r="1972" spans="1:3" x14ac:dyDescent="0.3">
      <c r="A1972" s="5">
        <v>41666</v>
      </c>
      <c r="B1972" s="6" t="e">
        <v>#N/A</v>
      </c>
      <c r="C1972" s="6">
        <v>525</v>
      </c>
    </row>
    <row r="1973" spans="1:3" x14ac:dyDescent="0.3">
      <c r="A1973" s="5">
        <v>41665</v>
      </c>
      <c r="B1973" s="6" t="e">
        <v>#N/A</v>
      </c>
      <c r="C1973" s="6">
        <v>525</v>
      </c>
    </row>
    <row r="1974" spans="1:3" x14ac:dyDescent="0.3">
      <c r="A1974" s="5">
        <v>41663</v>
      </c>
      <c r="B1974" s="6" t="e">
        <v>#N/A</v>
      </c>
      <c r="C1974" s="6">
        <v>525</v>
      </c>
    </row>
    <row r="1975" spans="1:3" x14ac:dyDescent="0.3">
      <c r="A1975" s="5">
        <v>41662</v>
      </c>
      <c r="B1975" s="6" t="e">
        <v>#N/A</v>
      </c>
      <c r="C1975" s="6">
        <v>525</v>
      </c>
    </row>
    <row r="1976" spans="1:3" x14ac:dyDescent="0.3">
      <c r="A1976" s="5">
        <v>41661</v>
      </c>
      <c r="B1976" s="6" t="e">
        <v>#N/A</v>
      </c>
      <c r="C1976" s="6">
        <v>535</v>
      </c>
    </row>
    <row r="1977" spans="1:3" x14ac:dyDescent="0.3">
      <c r="A1977" s="5">
        <v>41660</v>
      </c>
      <c r="B1977" s="6" t="e">
        <v>#N/A</v>
      </c>
      <c r="C1977" s="6">
        <v>535</v>
      </c>
    </row>
    <row r="1978" spans="1:3" x14ac:dyDescent="0.3">
      <c r="A1978" s="5">
        <v>41659</v>
      </c>
      <c r="B1978" s="6" t="e">
        <v>#N/A</v>
      </c>
      <c r="C1978" s="6">
        <v>535</v>
      </c>
    </row>
    <row r="1979" spans="1:3" x14ac:dyDescent="0.3">
      <c r="A1979" s="5">
        <v>41656</v>
      </c>
      <c r="B1979" s="6" t="e">
        <v>#N/A</v>
      </c>
      <c r="C1979" s="6">
        <v>535</v>
      </c>
    </row>
    <row r="1980" spans="1:3" x14ac:dyDescent="0.3">
      <c r="A1980" s="5">
        <v>41655</v>
      </c>
      <c r="B1980" s="6" t="e">
        <v>#N/A</v>
      </c>
      <c r="C1980" s="6">
        <v>535</v>
      </c>
    </row>
    <row r="1981" spans="1:3" x14ac:dyDescent="0.3">
      <c r="A1981" s="5">
        <v>41654</v>
      </c>
      <c r="B1981" s="6" t="e">
        <v>#N/A</v>
      </c>
      <c r="C1981" s="6">
        <v>535</v>
      </c>
    </row>
    <row r="1982" spans="1:3" x14ac:dyDescent="0.3">
      <c r="A1982" s="5">
        <v>41653</v>
      </c>
      <c r="B1982" s="6" t="e">
        <v>#N/A</v>
      </c>
      <c r="C1982" s="6">
        <v>555</v>
      </c>
    </row>
    <row r="1983" spans="1:3" x14ac:dyDescent="0.3">
      <c r="A1983" s="5">
        <v>41652</v>
      </c>
      <c r="B1983" s="6" t="e">
        <v>#N/A</v>
      </c>
      <c r="C1983" s="6">
        <v>555</v>
      </c>
    </row>
    <row r="1984" spans="1:3" x14ac:dyDescent="0.3">
      <c r="A1984" s="5">
        <v>41649</v>
      </c>
      <c r="B1984" s="6" t="e">
        <v>#N/A</v>
      </c>
      <c r="C1984" s="6">
        <v>555</v>
      </c>
    </row>
    <row r="1985" spans="1:3" x14ac:dyDescent="0.3">
      <c r="A1985" s="5">
        <v>41648</v>
      </c>
      <c r="B1985" s="6" t="e">
        <v>#N/A</v>
      </c>
      <c r="C1985" s="6">
        <v>555</v>
      </c>
    </row>
    <row r="1986" spans="1:3" x14ac:dyDescent="0.3">
      <c r="A1986" s="5">
        <v>41647</v>
      </c>
      <c r="B1986" s="6" t="e">
        <v>#N/A</v>
      </c>
      <c r="C1986" s="6">
        <v>555</v>
      </c>
    </row>
    <row r="1987" spans="1:3" x14ac:dyDescent="0.3">
      <c r="A1987" s="5">
        <v>41646</v>
      </c>
      <c r="B1987" s="6" t="e">
        <v>#N/A</v>
      </c>
      <c r="C1987" s="6">
        <v>535</v>
      </c>
    </row>
    <row r="1988" spans="1:3" x14ac:dyDescent="0.3">
      <c r="A1988" s="5">
        <v>41645</v>
      </c>
      <c r="B1988" s="6" t="e">
        <v>#N/A</v>
      </c>
      <c r="C1988" s="6">
        <v>535</v>
      </c>
    </row>
    <row r="1989" spans="1:3" x14ac:dyDescent="0.3">
      <c r="A1989" s="5">
        <v>41642</v>
      </c>
      <c r="B1989" s="6" t="e">
        <v>#N/A</v>
      </c>
      <c r="C1989" s="6">
        <v>575</v>
      </c>
    </row>
    <row r="1990" spans="1:3" x14ac:dyDescent="0.3">
      <c r="A1990" s="5">
        <v>41641</v>
      </c>
      <c r="B1990" s="6" t="e">
        <v>#N/A</v>
      </c>
      <c r="C1990" s="6">
        <v>575</v>
      </c>
    </row>
    <row r="1991" spans="1:3" x14ac:dyDescent="0.3">
      <c r="A1991" s="5">
        <v>41639</v>
      </c>
      <c r="B1991" s="6" t="e">
        <v>#N/A</v>
      </c>
      <c r="C1991" s="6">
        <v>595</v>
      </c>
    </row>
    <row r="1992" spans="1:3" x14ac:dyDescent="0.3">
      <c r="A1992" s="5">
        <v>41638</v>
      </c>
      <c r="B1992" s="6" t="e">
        <v>#N/A</v>
      </c>
      <c r="C1992" s="6">
        <v>595</v>
      </c>
    </row>
    <row r="1993" spans="1:3" x14ac:dyDescent="0.3">
      <c r="A1993" s="5">
        <v>41635</v>
      </c>
      <c r="B1993" s="6" t="e">
        <v>#N/A</v>
      </c>
      <c r="C1993" s="6">
        <v>595</v>
      </c>
    </row>
    <row r="1994" spans="1:3" x14ac:dyDescent="0.3">
      <c r="A1994" s="5">
        <v>41634</v>
      </c>
      <c r="B1994" s="6" t="e">
        <v>#N/A</v>
      </c>
      <c r="C1994" s="6">
        <v>595</v>
      </c>
    </row>
    <row r="1995" spans="1:3" x14ac:dyDescent="0.3">
      <c r="A1995" s="5">
        <v>41633</v>
      </c>
      <c r="B1995" s="6" t="e">
        <v>#N/A</v>
      </c>
      <c r="C1995" s="6">
        <v>595</v>
      </c>
    </row>
    <row r="1996" spans="1:3" x14ac:dyDescent="0.3">
      <c r="A1996" s="5">
        <v>41632</v>
      </c>
      <c r="B1996" s="6" t="e">
        <v>#N/A</v>
      </c>
      <c r="C1996" s="6">
        <v>590</v>
      </c>
    </row>
    <row r="1997" spans="1:3" x14ac:dyDescent="0.3">
      <c r="A1997" s="5">
        <v>41631</v>
      </c>
      <c r="B1997" s="6" t="e">
        <v>#N/A</v>
      </c>
      <c r="C1997" s="6">
        <v>590</v>
      </c>
    </row>
    <row r="1998" spans="1:3" x14ac:dyDescent="0.3">
      <c r="A1998" s="5">
        <v>41628</v>
      </c>
      <c r="B1998" s="6" t="e">
        <v>#N/A</v>
      </c>
      <c r="C1998" s="6">
        <v>590</v>
      </c>
    </row>
    <row r="1999" spans="1:3" x14ac:dyDescent="0.3">
      <c r="A1999" s="5">
        <v>41627</v>
      </c>
      <c r="B1999" s="6" t="e">
        <v>#N/A</v>
      </c>
      <c r="C1999" s="6">
        <v>590</v>
      </c>
    </row>
    <row r="2000" spans="1:3" x14ac:dyDescent="0.3">
      <c r="A2000" s="5">
        <v>41626</v>
      </c>
      <c r="B2000" s="6" t="e">
        <v>#N/A</v>
      </c>
      <c r="C2000" s="6">
        <v>590</v>
      </c>
    </row>
    <row r="2001" spans="1:3" x14ac:dyDescent="0.3">
      <c r="A2001" s="5">
        <v>41625</v>
      </c>
      <c r="B2001" s="6" t="e">
        <v>#N/A</v>
      </c>
      <c r="C2001" s="6">
        <v>580</v>
      </c>
    </row>
    <row r="2002" spans="1:3" x14ac:dyDescent="0.3">
      <c r="A2002" s="5">
        <v>41624</v>
      </c>
      <c r="B2002" s="6" t="e">
        <v>#N/A</v>
      </c>
      <c r="C2002" s="6">
        <v>580</v>
      </c>
    </row>
    <row r="2003" spans="1:3" x14ac:dyDescent="0.3">
      <c r="A2003" s="5">
        <v>41621</v>
      </c>
      <c r="B2003" s="6" t="e">
        <v>#N/A</v>
      </c>
      <c r="C2003" s="6">
        <v>580</v>
      </c>
    </row>
    <row r="2004" spans="1:3" x14ac:dyDescent="0.3">
      <c r="A2004" s="5">
        <v>41620</v>
      </c>
      <c r="B2004" s="6" t="e">
        <v>#N/A</v>
      </c>
      <c r="C2004" s="6">
        <v>580</v>
      </c>
    </row>
    <row r="2005" spans="1:3" x14ac:dyDescent="0.3">
      <c r="A2005" s="5">
        <v>41619</v>
      </c>
      <c r="B2005" s="6" t="e">
        <v>#N/A</v>
      </c>
      <c r="C2005" s="6">
        <v>580</v>
      </c>
    </row>
    <row r="2006" spans="1:3" x14ac:dyDescent="0.3">
      <c r="A2006" s="5">
        <v>41618</v>
      </c>
      <c r="B2006" s="6" t="e">
        <v>#N/A</v>
      </c>
      <c r="C2006" s="6">
        <v>565</v>
      </c>
    </row>
    <row r="2007" spans="1:3" x14ac:dyDescent="0.3">
      <c r="A2007" s="5">
        <v>41617</v>
      </c>
      <c r="B2007" s="6" t="e">
        <v>#N/A</v>
      </c>
      <c r="C2007" s="6">
        <v>565</v>
      </c>
    </row>
    <row r="2008" spans="1:3" x14ac:dyDescent="0.3">
      <c r="A2008" s="5">
        <v>41614</v>
      </c>
      <c r="B2008" s="6" t="e">
        <v>#N/A</v>
      </c>
      <c r="C2008" s="6">
        <v>565</v>
      </c>
    </row>
    <row r="2009" spans="1:3" x14ac:dyDescent="0.3">
      <c r="A2009" s="5">
        <v>41613</v>
      </c>
      <c r="B2009" s="6" t="e">
        <v>#N/A</v>
      </c>
      <c r="C2009" s="6">
        <v>565</v>
      </c>
    </row>
    <row r="2010" spans="1:3" x14ac:dyDescent="0.3">
      <c r="A2010" s="5">
        <v>41612</v>
      </c>
      <c r="B2010" s="6" t="e">
        <v>#N/A</v>
      </c>
      <c r="C2010" s="6">
        <v>565</v>
      </c>
    </row>
    <row r="2011" spans="1:3" x14ac:dyDescent="0.3">
      <c r="A2011" s="5">
        <v>41611</v>
      </c>
      <c r="B2011" s="6" t="e">
        <v>#N/A</v>
      </c>
      <c r="C2011" s="6">
        <v>545</v>
      </c>
    </row>
    <row r="2012" spans="1:3" x14ac:dyDescent="0.3">
      <c r="A2012" s="5">
        <v>41610</v>
      </c>
      <c r="B2012" s="6" t="e">
        <v>#N/A</v>
      </c>
      <c r="C2012" s="6">
        <v>545</v>
      </c>
    </row>
    <row r="2013" spans="1:3" x14ac:dyDescent="0.3">
      <c r="A2013" s="5">
        <v>41607</v>
      </c>
      <c r="B2013" s="6" t="e">
        <v>#N/A</v>
      </c>
      <c r="C2013" s="6">
        <v>545</v>
      </c>
    </row>
    <row r="2014" spans="1:3" x14ac:dyDescent="0.3">
      <c r="A2014" s="5">
        <v>41606</v>
      </c>
      <c r="B2014" s="6" t="e">
        <v>#N/A</v>
      </c>
      <c r="C2014" s="6">
        <v>545</v>
      </c>
    </row>
    <row r="2015" spans="1:3" x14ac:dyDescent="0.3">
      <c r="A2015" s="5">
        <v>41605</v>
      </c>
      <c r="B2015" s="6" t="e">
        <v>#N/A</v>
      </c>
      <c r="C2015" s="6">
        <v>545</v>
      </c>
    </row>
    <row r="2016" spans="1:3" x14ac:dyDescent="0.3">
      <c r="A2016" s="5">
        <v>41604</v>
      </c>
      <c r="B2016" s="6" t="e">
        <v>#N/A</v>
      </c>
      <c r="C2016" s="6">
        <v>535</v>
      </c>
    </row>
    <row r="2017" spans="1:3" x14ac:dyDescent="0.3">
      <c r="A2017" s="5">
        <v>41603</v>
      </c>
      <c r="B2017" s="6" t="e">
        <v>#N/A</v>
      </c>
      <c r="C2017" s="6">
        <v>535</v>
      </c>
    </row>
    <row r="2018" spans="1:3" x14ac:dyDescent="0.3">
      <c r="A2018" s="5">
        <v>41600</v>
      </c>
      <c r="B2018" s="6" t="e">
        <v>#N/A</v>
      </c>
      <c r="C2018" s="6">
        <v>535</v>
      </c>
    </row>
    <row r="2019" spans="1:3" x14ac:dyDescent="0.3">
      <c r="A2019" s="5">
        <v>41599</v>
      </c>
      <c r="B2019" s="6" t="e">
        <v>#N/A</v>
      </c>
      <c r="C2019" s="6">
        <v>535</v>
      </c>
    </row>
    <row r="2020" spans="1:3" x14ac:dyDescent="0.3">
      <c r="A2020" s="5">
        <v>41598</v>
      </c>
      <c r="B2020" s="6" t="e">
        <v>#N/A</v>
      </c>
      <c r="C2020" s="6">
        <v>520</v>
      </c>
    </row>
    <row r="2021" spans="1:3" x14ac:dyDescent="0.3">
      <c r="A2021" s="5">
        <v>41597</v>
      </c>
      <c r="B2021" s="6" t="e">
        <v>#N/A</v>
      </c>
      <c r="C2021" s="6">
        <v>520</v>
      </c>
    </row>
    <row r="2022" spans="1:3" x14ac:dyDescent="0.3">
      <c r="A2022" s="5">
        <v>41596</v>
      </c>
      <c r="B2022" s="6" t="e">
        <v>#N/A</v>
      </c>
      <c r="C2022" s="6">
        <v>520</v>
      </c>
    </row>
    <row r="2023" spans="1:3" x14ac:dyDescent="0.3">
      <c r="A2023" s="5">
        <v>41593</v>
      </c>
      <c r="B2023" s="6" t="e">
        <v>#N/A</v>
      </c>
      <c r="C2023" s="6">
        <v>520</v>
      </c>
    </row>
    <row r="2024" spans="1:3" x14ac:dyDescent="0.3">
      <c r="A2024" s="5">
        <v>41592</v>
      </c>
      <c r="B2024" s="6" t="e">
        <v>#N/A</v>
      </c>
      <c r="C2024" s="6">
        <v>520</v>
      </c>
    </row>
    <row r="2025" spans="1:3" x14ac:dyDescent="0.3">
      <c r="A2025" s="5">
        <v>41591</v>
      </c>
      <c r="B2025" s="6" t="e">
        <v>#N/A</v>
      </c>
      <c r="C2025" s="6">
        <v>500</v>
      </c>
    </row>
    <row r="2026" spans="1:3" x14ac:dyDescent="0.3">
      <c r="A2026" s="5">
        <v>41590</v>
      </c>
      <c r="B2026" s="6" t="e">
        <v>#N/A</v>
      </c>
      <c r="C2026" s="6">
        <v>500</v>
      </c>
    </row>
    <row r="2027" spans="1:3" x14ac:dyDescent="0.3">
      <c r="A2027" s="5">
        <v>41589</v>
      </c>
      <c r="B2027" s="6" t="e">
        <v>#N/A</v>
      </c>
      <c r="C2027" s="6">
        <v>500</v>
      </c>
    </row>
    <row r="2028" spans="1:3" x14ac:dyDescent="0.3">
      <c r="A2028" s="5">
        <v>41586</v>
      </c>
      <c r="B2028" s="6" t="e">
        <v>#N/A</v>
      </c>
      <c r="C2028" s="6">
        <v>500</v>
      </c>
    </row>
    <row r="2029" spans="1:3" x14ac:dyDescent="0.3">
      <c r="A2029" s="5">
        <v>41585</v>
      </c>
      <c r="B2029" s="6" t="e">
        <v>#N/A</v>
      </c>
      <c r="C2029" s="6">
        <v>500</v>
      </c>
    </row>
    <row r="2030" spans="1:3" x14ac:dyDescent="0.3">
      <c r="A2030" s="5">
        <v>41584</v>
      </c>
      <c r="B2030" s="6" t="e">
        <v>#N/A</v>
      </c>
      <c r="C2030" s="6">
        <v>475</v>
      </c>
    </row>
    <row r="2031" spans="1:3" x14ac:dyDescent="0.3">
      <c r="A2031" s="5">
        <v>41583</v>
      </c>
      <c r="B2031" s="6" t="e">
        <v>#N/A</v>
      </c>
      <c r="C2031" s="6">
        <v>475</v>
      </c>
    </row>
    <row r="2032" spans="1:3" x14ac:dyDescent="0.3">
      <c r="A2032" s="5">
        <v>41582</v>
      </c>
      <c r="B2032" s="6" t="e">
        <v>#N/A</v>
      </c>
      <c r="C2032" s="6">
        <v>475</v>
      </c>
    </row>
    <row r="2033" spans="1:3" x14ac:dyDescent="0.3">
      <c r="A2033" s="5">
        <v>41579</v>
      </c>
      <c r="B2033" s="6" t="e">
        <v>#N/A</v>
      </c>
      <c r="C2033" s="6">
        <v>475</v>
      </c>
    </row>
    <row r="2034" spans="1:3" x14ac:dyDescent="0.3">
      <c r="A2034" s="5">
        <v>41578</v>
      </c>
      <c r="B2034" s="6" t="e">
        <v>#N/A</v>
      </c>
      <c r="C2034" s="6">
        <v>475</v>
      </c>
    </row>
    <row r="2035" spans="1:3" x14ac:dyDescent="0.3">
      <c r="A2035" s="5">
        <v>41577</v>
      </c>
      <c r="B2035" s="6" t="e">
        <v>#N/A</v>
      </c>
      <c r="C2035" s="6">
        <v>475</v>
      </c>
    </row>
    <row r="2036" spans="1:3" x14ac:dyDescent="0.3">
      <c r="A2036" s="5">
        <v>41576</v>
      </c>
      <c r="B2036" s="6" t="e">
        <v>#N/A</v>
      </c>
      <c r="C2036" s="6">
        <v>475</v>
      </c>
    </row>
    <row r="2037" spans="1:3" x14ac:dyDescent="0.3">
      <c r="A2037" s="5">
        <v>41575</v>
      </c>
      <c r="B2037" s="6" t="e">
        <v>#N/A</v>
      </c>
      <c r="C2037" s="6">
        <v>475</v>
      </c>
    </row>
    <row r="2038" spans="1:3" x14ac:dyDescent="0.3">
      <c r="A2038" s="5">
        <v>41572</v>
      </c>
      <c r="B2038" s="6" t="e">
        <v>#N/A</v>
      </c>
      <c r="C2038" s="6">
        <v>475</v>
      </c>
    </row>
    <row r="2039" spans="1:3" x14ac:dyDescent="0.3">
      <c r="A2039" s="5">
        <v>41571</v>
      </c>
      <c r="B2039" s="6" t="e">
        <v>#N/A</v>
      </c>
      <c r="C2039" s="6">
        <v>475</v>
      </c>
    </row>
    <row r="2040" spans="1:3" x14ac:dyDescent="0.3">
      <c r="A2040" s="5">
        <v>41570</v>
      </c>
      <c r="B2040" s="6" t="e">
        <v>#N/A</v>
      </c>
      <c r="C2040" s="6">
        <v>475</v>
      </c>
    </row>
    <row r="2041" spans="1:3" x14ac:dyDescent="0.3">
      <c r="A2041" s="5">
        <v>41569</v>
      </c>
      <c r="B2041" s="6" t="e">
        <v>#N/A</v>
      </c>
      <c r="C2041" s="6">
        <v>475</v>
      </c>
    </row>
    <row r="2042" spans="1:3" x14ac:dyDescent="0.3">
      <c r="A2042" s="5">
        <v>41568</v>
      </c>
      <c r="B2042" s="6" t="e">
        <v>#N/A</v>
      </c>
      <c r="C2042" s="6">
        <v>465</v>
      </c>
    </row>
    <row r="2043" spans="1:3" x14ac:dyDescent="0.3">
      <c r="A2043" s="5">
        <v>41565</v>
      </c>
      <c r="B2043" s="6" t="e">
        <v>#N/A</v>
      </c>
      <c r="C2043" s="6">
        <v>465</v>
      </c>
    </row>
    <row r="2044" spans="1:3" x14ac:dyDescent="0.3">
      <c r="A2044" s="5">
        <v>41564</v>
      </c>
      <c r="B2044" s="6" t="e">
        <v>#N/A</v>
      </c>
      <c r="C2044" s="6">
        <v>465</v>
      </c>
    </row>
    <row r="2045" spans="1:3" x14ac:dyDescent="0.3">
      <c r="A2045" s="5">
        <v>41563</v>
      </c>
      <c r="B2045" s="6" t="e">
        <v>#N/A</v>
      </c>
      <c r="C2045" s="6">
        <v>465</v>
      </c>
    </row>
    <row r="2046" spans="1:3" x14ac:dyDescent="0.3">
      <c r="A2046" s="5">
        <v>41562</v>
      </c>
      <c r="B2046" s="6" t="e">
        <v>#N/A</v>
      </c>
      <c r="C2046" s="6">
        <v>465</v>
      </c>
    </row>
    <row r="2047" spans="1:3" x14ac:dyDescent="0.3">
      <c r="A2047" s="5">
        <v>41561</v>
      </c>
      <c r="B2047" s="6" t="e">
        <v>#N/A</v>
      </c>
      <c r="C2047" s="6">
        <v>450</v>
      </c>
    </row>
    <row r="2048" spans="1:3" x14ac:dyDescent="0.3">
      <c r="A2048" s="5">
        <v>41559</v>
      </c>
      <c r="B2048" s="6" t="e">
        <v>#N/A</v>
      </c>
      <c r="C2048" s="6">
        <v>450</v>
      </c>
    </row>
    <row r="2049" spans="1:3" x14ac:dyDescent="0.3">
      <c r="A2049" s="5">
        <v>41558</v>
      </c>
      <c r="B2049" s="6" t="e">
        <v>#N/A</v>
      </c>
      <c r="C2049" s="6">
        <v>450</v>
      </c>
    </row>
    <row r="2050" spans="1:3" x14ac:dyDescent="0.3">
      <c r="A2050" s="5">
        <v>41557</v>
      </c>
      <c r="B2050" s="6" t="e">
        <v>#N/A</v>
      </c>
      <c r="C2050" s="6">
        <v>450</v>
      </c>
    </row>
    <row r="2051" spans="1:3" x14ac:dyDescent="0.3">
      <c r="A2051" s="5">
        <v>41556</v>
      </c>
      <c r="B2051" s="6" t="e">
        <v>#N/A</v>
      </c>
      <c r="C2051" s="6">
        <v>450</v>
      </c>
    </row>
    <row r="2052" spans="1:3" x14ac:dyDescent="0.3">
      <c r="A2052" s="5">
        <v>41555</v>
      </c>
      <c r="B2052" s="6" t="e">
        <v>#N/A</v>
      </c>
      <c r="C2052" s="6">
        <v>450</v>
      </c>
    </row>
    <row r="2053" spans="1:3" x14ac:dyDescent="0.3">
      <c r="A2053" s="5">
        <v>41547</v>
      </c>
      <c r="B2053" s="6" t="e">
        <v>#N/A</v>
      </c>
      <c r="C2053" s="6">
        <v>450</v>
      </c>
    </row>
    <row r="2054" spans="1:3" x14ac:dyDescent="0.3">
      <c r="A2054" s="5">
        <v>41546</v>
      </c>
      <c r="B2054" s="6" t="e">
        <v>#N/A</v>
      </c>
      <c r="C2054" s="6">
        <v>450</v>
      </c>
    </row>
    <row r="2055" spans="1:3" x14ac:dyDescent="0.3">
      <c r="A2055" s="5">
        <v>41544</v>
      </c>
      <c r="B2055" s="6" t="e">
        <v>#N/A</v>
      </c>
      <c r="C2055" s="6">
        <v>450</v>
      </c>
    </row>
    <row r="2056" spans="1:3" x14ac:dyDescent="0.3">
      <c r="A2056" s="5">
        <v>41543</v>
      </c>
      <c r="B2056" s="6" t="e">
        <v>#N/A</v>
      </c>
      <c r="C2056" s="6">
        <v>450</v>
      </c>
    </row>
    <row r="2057" spans="1:3" x14ac:dyDescent="0.3">
      <c r="A2057" s="5">
        <v>41542</v>
      </c>
      <c r="B2057" s="6" t="e">
        <v>#N/A</v>
      </c>
      <c r="C2057" s="6">
        <v>450</v>
      </c>
    </row>
    <row r="2058" spans="1:3" x14ac:dyDescent="0.3">
      <c r="A2058" s="5">
        <v>41541</v>
      </c>
      <c r="B2058" s="6" t="e">
        <v>#N/A</v>
      </c>
      <c r="C2058" s="6">
        <v>450</v>
      </c>
    </row>
    <row r="2059" spans="1:3" x14ac:dyDescent="0.3">
      <c r="A2059" s="5">
        <v>41540</v>
      </c>
      <c r="B2059" s="6" t="e">
        <v>#N/A</v>
      </c>
      <c r="C2059" s="6">
        <v>450</v>
      </c>
    </row>
    <row r="2060" spans="1:3" x14ac:dyDescent="0.3">
      <c r="A2060" s="5">
        <v>41539</v>
      </c>
      <c r="B2060" s="6" t="e">
        <v>#N/A</v>
      </c>
      <c r="C2060" s="6">
        <v>450</v>
      </c>
    </row>
    <row r="2061" spans="1:3" x14ac:dyDescent="0.3">
      <c r="A2061" s="5">
        <v>41535</v>
      </c>
      <c r="B2061" s="6" t="e">
        <v>#N/A</v>
      </c>
      <c r="C2061" s="6">
        <v>450</v>
      </c>
    </row>
    <row r="2062" spans="1:3" x14ac:dyDescent="0.3">
      <c r="A2062" s="5">
        <v>41534</v>
      </c>
      <c r="B2062" s="6" t="e">
        <v>#N/A</v>
      </c>
      <c r="C2062" s="6">
        <v>450</v>
      </c>
    </row>
    <row r="2063" spans="1:3" x14ac:dyDescent="0.3">
      <c r="A2063" s="5">
        <v>41533</v>
      </c>
      <c r="B2063" s="6" t="e">
        <v>#N/A</v>
      </c>
      <c r="C2063" s="6">
        <v>450</v>
      </c>
    </row>
    <row r="2064" spans="1:3" x14ac:dyDescent="0.3">
      <c r="A2064" s="5">
        <v>41530</v>
      </c>
      <c r="B2064" s="6" t="e">
        <v>#N/A</v>
      </c>
      <c r="C2064" s="6">
        <v>450</v>
      </c>
    </row>
    <row r="2065" spans="1:3" x14ac:dyDescent="0.3">
      <c r="A2065" s="5">
        <v>41529</v>
      </c>
      <c r="B2065" s="6" t="e">
        <v>#N/A</v>
      </c>
      <c r="C2065" s="6">
        <v>450</v>
      </c>
    </row>
    <row r="2066" spans="1:3" x14ac:dyDescent="0.3">
      <c r="A2066" s="5">
        <v>41528</v>
      </c>
      <c r="B2066" s="6" t="e">
        <v>#N/A</v>
      </c>
      <c r="C2066" s="6">
        <v>450</v>
      </c>
    </row>
    <row r="2067" spans="1:3" x14ac:dyDescent="0.3">
      <c r="A2067" s="5">
        <v>41527</v>
      </c>
      <c r="B2067" s="6" t="e">
        <v>#N/A</v>
      </c>
      <c r="C2067" s="6">
        <v>460</v>
      </c>
    </row>
    <row r="2068" spans="1:3" x14ac:dyDescent="0.3">
      <c r="A2068" s="5">
        <v>41526</v>
      </c>
      <c r="B2068" s="6" t="e">
        <v>#N/A</v>
      </c>
      <c r="C2068" s="6">
        <v>460</v>
      </c>
    </row>
    <row r="2069" spans="1:3" x14ac:dyDescent="0.3">
      <c r="A2069" s="5">
        <v>41523</v>
      </c>
      <c r="B2069" s="6" t="e">
        <v>#N/A</v>
      </c>
      <c r="C2069" s="6">
        <v>460</v>
      </c>
    </row>
    <row r="2070" spans="1:3" x14ac:dyDescent="0.3">
      <c r="A2070" s="5">
        <v>41522</v>
      </c>
      <c r="B2070" s="6" t="e">
        <v>#N/A</v>
      </c>
      <c r="C2070" s="6">
        <v>460</v>
      </c>
    </row>
    <row r="2071" spans="1:3" x14ac:dyDescent="0.3">
      <c r="A2071" s="5">
        <v>41521</v>
      </c>
      <c r="B2071" s="6" t="e">
        <v>#N/A</v>
      </c>
      <c r="C2071" s="6">
        <v>460</v>
      </c>
    </row>
    <row r="2072" spans="1:3" x14ac:dyDescent="0.3">
      <c r="A2072" s="5">
        <v>41520</v>
      </c>
      <c r="B2072" s="6" t="e">
        <v>#N/A</v>
      </c>
      <c r="C2072" s="6">
        <v>460</v>
      </c>
    </row>
    <row r="2073" spans="1:3" x14ac:dyDescent="0.3">
      <c r="A2073" s="5">
        <v>41519</v>
      </c>
      <c r="B2073" s="6" t="e">
        <v>#N/A</v>
      </c>
      <c r="C2073" s="6">
        <v>460</v>
      </c>
    </row>
    <row r="2074" spans="1:3" x14ac:dyDescent="0.3">
      <c r="A2074" s="5">
        <v>41516</v>
      </c>
      <c r="B2074" s="6" t="e">
        <v>#N/A</v>
      </c>
      <c r="C2074" s="6">
        <v>460</v>
      </c>
    </row>
    <row r="2075" spans="1:3" x14ac:dyDescent="0.3">
      <c r="A2075" s="5">
        <v>41515</v>
      </c>
      <c r="B2075" s="6" t="e">
        <v>#N/A</v>
      </c>
      <c r="C2075" s="6">
        <v>460</v>
      </c>
    </row>
    <row r="2076" spans="1:3" x14ac:dyDescent="0.3">
      <c r="A2076" s="5">
        <v>41514</v>
      </c>
      <c r="B2076" s="6" t="e">
        <v>#N/A</v>
      </c>
      <c r="C2076" s="6">
        <v>460</v>
      </c>
    </row>
    <row r="2077" spans="1:3" x14ac:dyDescent="0.3">
      <c r="A2077" s="5">
        <v>41513</v>
      </c>
      <c r="B2077" s="6" t="e">
        <v>#N/A</v>
      </c>
      <c r="C2077" s="6">
        <v>460</v>
      </c>
    </row>
    <row r="2078" spans="1:3" x14ac:dyDescent="0.3">
      <c r="A2078" s="5">
        <v>41512</v>
      </c>
      <c r="B2078" s="6" t="e">
        <v>#N/A</v>
      </c>
      <c r="C2078" s="6">
        <v>460</v>
      </c>
    </row>
    <row r="2079" spans="1:3" x14ac:dyDescent="0.3">
      <c r="A2079" s="5">
        <v>41509</v>
      </c>
      <c r="B2079" s="6" t="e">
        <v>#N/A</v>
      </c>
      <c r="C2079" s="6">
        <v>460</v>
      </c>
    </row>
    <row r="2080" spans="1:3" x14ac:dyDescent="0.3">
      <c r="A2080" s="5">
        <v>41508</v>
      </c>
      <c r="B2080" s="6" t="e">
        <v>#N/A</v>
      </c>
      <c r="C2080" s="6">
        <v>460</v>
      </c>
    </row>
    <row r="2081" spans="1:3" x14ac:dyDescent="0.3">
      <c r="A2081" s="5">
        <v>41507</v>
      </c>
      <c r="B2081" s="6" t="e">
        <v>#N/A</v>
      </c>
      <c r="C2081" s="6">
        <v>460</v>
      </c>
    </row>
    <row r="2082" spans="1:3" x14ac:dyDescent="0.3">
      <c r="A2082" s="5">
        <v>41506</v>
      </c>
      <c r="B2082" s="6" t="e">
        <v>#N/A</v>
      </c>
      <c r="C2082" s="6">
        <v>475</v>
      </c>
    </row>
    <row r="2083" spans="1:3" x14ac:dyDescent="0.3">
      <c r="A2083" s="5">
        <v>41505</v>
      </c>
      <c r="B2083" s="6" t="e">
        <v>#N/A</v>
      </c>
      <c r="C2083" s="6">
        <v>475</v>
      </c>
    </row>
    <row r="2084" spans="1:3" x14ac:dyDescent="0.3">
      <c r="A2084" s="5">
        <v>41502</v>
      </c>
      <c r="B2084" s="6" t="e">
        <v>#N/A</v>
      </c>
      <c r="C2084" s="6">
        <v>475</v>
      </c>
    </row>
    <row r="2085" spans="1:3" x14ac:dyDescent="0.3">
      <c r="A2085" s="5">
        <v>41501</v>
      </c>
      <c r="B2085" s="6" t="e">
        <v>#N/A</v>
      </c>
      <c r="C2085" s="6">
        <v>475</v>
      </c>
    </row>
    <row r="2086" spans="1:3" x14ac:dyDescent="0.3">
      <c r="A2086" s="5">
        <v>41500</v>
      </c>
      <c r="B2086" s="6" t="e">
        <v>#N/A</v>
      </c>
      <c r="C2086" s="6">
        <v>475</v>
      </c>
    </row>
    <row r="2087" spans="1:3" x14ac:dyDescent="0.3">
      <c r="A2087" s="5">
        <v>41499</v>
      </c>
      <c r="B2087" s="6" t="e">
        <v>#N/A</v>
      </c>
      <c r="C2087" s="6">
        <v>475</v>
      </c>
    </row>
    <row r="2088" spans="1:3" x14ac:dyDescent="0.3">
      <c r="A2088" s="5">
        <v>41498</v>
      </c>
      <c r="B2088" s="6" t="e">
        <v>#N/A</v>
      </c>
      <c r="C2088" s="6">
        <v>475</v>
      </c>
    </row>
    <row r="2089" spans="1:3" x14ac:dyDescent="0.3">
      <c r="A2089" s="5">
        <v>41495</v>
      </c>
      <c r="B2089" s="6" t="e">
        <v>#N/A</v>
      </c>
      <c r="C2089" s="6">
        <v>475</v>
      </c>
    </row>
    <row r="2090" spans="1:3" x14ac:dyDescent="0.3">
      <c r="A2090" s="5">
        <v>41494</v>
      </c>
      <c r="B2090" s="6" t="e">
        <v>#N/A</v>
      </c>
      <c r="C2090" s="6">
        <v>475</v>
      </c>
    </row>
    <row r="2091" spans="1:3" x14ac:dyDescent="0.3">
      <c r="A2091" s="5">
        <v>41493</v>
      </c>
      <c r="B2091" s="6" t="e">
        <v>#N/A</v>
      </c>
      <c r="C2091" s="6">
        <v>475</v>
      </c>
    </row>
    <row r="2092" spans="1:3" x14ac:dyDescent="0.3">
      <c r="A2092" s="5">
        <v>41492</v>
      </c>
      <c r="B2092" s="6" t="e">
        <v>#N/A</v>
      </c>
      <c r="C2092" s="6">
        <v>475</v>
      </c>
    </row>
    <row r="2093" spans="1:3" x14ac:dyDescent="0.3">
      <c r="A2093" s="5">
        <v>41491</v>
      </c>
      <c r="B2093" s="6" t="e">
        <v>#N/A</v>
      </c>
      <c r="C2093" s="6">
        <v>475</v>
      </c>
    </row>
    <row r="2094" spans="1:3" x14ac:dyDescent="0.3">
      <c r="A2094" s="5">
        <v>41488</v>
      </c>
      <c r="B2094" s="6" t="e">
        <v>#N/A</v>
      </c>
      <c r="C2094" s="6">
        <v>475</v>
      </c>
    </row>
    <row r="2095" spans="1:3" x14ac:dyDescent="0.3">
      <c r="A2095" s="5">
        <v>41487</v>
      </c>
      <c r="B2095" s="6" t="e">
        <v>#N/A</v>
      </c>
      <c r="C2095" s="6">
        <v>480</v>
      </c>
    </row>
    <row r="2096" spans="1:3" x14ac:dyDescent="0.3">
      <c r="A2096" s="5">
        <v>41486</v>
      </c>
      <c r="B2096" s="6" t="e">
        <v>#N/A</v>
      </c>
      <c r="C2096" s="6">
        <v>480</v>
      </c>
    </row>
    <row r="2097" spans="1:3" x14ac:dyDescent="0.3">
      <c r="A2097" s="5">
        <v>41485</v>
      </c>
      <c r="B2097" s="6" t="e">
        <v>#N/A</v>
      </c>
      <c r="C2097" s="6">
        <v>480</v>
      </c>
    </row>
    <row r="2098" spans="1:3" x14ac:dyDescent="0.3">
      <c r="A2098" s="5">
        <v>41484</v>
      </c>
      <c r="B2098" s="6" t="e">
        <v>#N/A</v>
      </c>
      <c r="C2098" s="6">
        <v>480</v>
      </c>
    </row>
    <row r="2099" spans="1:3" x14ac:dyDescent="0.3">
      <c r="A2099" s="5">
        <v>41481</v>
      </c>
      <c r="B2099" s="6" t="e">
        <v>#N/A</v>
      </c>
      <c r="C2099" s="6">
        <v>480</v>
      </c>
    </row>
    <row r="2100" spans="1:3" x14ac:dyDescent="0.3">
      <c r="A2100" s="5">
        <v>41480</v>
      </c>
      <c r="B2100" s="6" t="e">
        <v>#N/A</v>
      </c>
      <c r="C2100" s="6">
        <v>480</v>
      </c>
    </row>
    <row r="2101" spans="1:3" x14ac:dyDescent="0.3">
      <c r="A2101" s="5">
        <v>41479</v>
      </c>
      <c r="B2101" s="6" t="e">
        <v>#N/A</v>
      </c>
      <c r="C2101" s="6">
        <v>480</v>
      </c>
    </row>
    <row r="2102" spans="1:3" x14ac:dyDescent="0.3">
      <c r="A2102" s="5">
        <v>41478</v>
      </c>
      <c r="B2102" s="6" t="e">
        <v>#N/A</v>
      </c>
      <c r="C2102" s="6">
        <v>480</v>
      </c>
    </row>
    <row r="2103" spans="1:3" x14ac:dyDescent="0.3">
      <c r="A2103" s="5">
        <v>41477</v>
      </c>
      <c r="B2103" s="6" t="e">
        <v>#N/A</v>
      </c>
      <c r="C2103" s="6">
        <v>480</v>
      </c>
    </row>
    <row r="2104" spans="1:3" x14ac:dyDescent="0.3">
      <c r="A2104" s="5">
        <v>41474</v>
      </c>
      <c r="B2104" s="6" t="e">
        <v>#N/A</v>
      </c>
      <c r="C2104" s="6">
        <v>480</v>
      </c>
    </row>
    <row r="2105" spans="1:3" x14ac:dyDescent="0.3">
      <c r="A2105" s="5">
        <v>41473</v>
      </c>
      <c r="B2105" s="6" t="e">
        <v>#N/A</v>
      </c>
      <c r="C2105" s="6">
        <v>480</v>
      </c>
    </row>
    <row r="2106" spans="1:3" x14ac:dyDescent="0.3">
      <c r="A2106" s="5">
        <v>41472</v>
      </c>
      <c r="B2106" s="6" t="e">
        <v>#N/A</v>
      </c>
      <c r="C2106" s="6">
        <v>485</v>
      </c>
    </row>
    <row r="2107" spans="1:3" x14ac:dyDescent="0.3">
      <c r="A2107" s="5">
        <v>41471</v>
      </c>
      <c r="B2107" s="6" t="e">
        <v>#N/A</v>
      </c>
      <c r="C2107" s="6">
        <v>485</v>
      </c>
    </row>
    <row r="2108" spans="1:3" x14ac:dyDescent="0.3">
      <c r="A2108" s="5">
        <v>41470</v>
      </c>
      <c r="B2108" s="6" t="e">
        <v>#N/A</v>
      </c>
      <c r="C2108" s="6">
        <v>485</v>
      </c>
    </row>
    <row r="2109" spans="1:3" x14ac:dyDescent="0.3">
      <c r="A2109" s="5">
        <v>41467</v>
      </c>
      <c r="B2109" s="6" t="e">
        <v>#N/A</v>
      </c>
      <c r="C2109" s="6">
        <v>485</v>
      </c>
    </row>
    <row r="2110" spans="1:3" x14ac:dyDescent="0.3">
      <c r="A2110" s="5">
        <v>41466</v>
      </c>
      <c r="B2110" s="6" t="e">
        <v>#N/A</v>
      </c>
      <c r="C2110" s="6">
        <v>485</v>
      </c>
    </row>
    <row r="2111" spans="1:3" x14ac:dyDescent="0.3">
      <c r="A2111" s="5">
        <v>41465</v>
      </c>
      <c r="B2111" s="6" t="e">
        <v>#N/A</v>
      </c>
      <c r="C2111" s="6">
        <v>485</v>
      </c>
    </row>
    <row r="2112" spans="1:3" x14ac:dyDescent="0.3">
      <c r="A2112" s="5">
        <v>41464</v>
      </c>
      <c r="B2112" s="6" t="e">
        <v>#N/A</v>
      </c>
      <c r="C2112" s="6">
        <v>485</v>
      </c>
    </row>
    <row r="2113" spans="1:3" x14ac:dyDescent="0.3">
      <c r="A2113" s="5">
        <v>41463</v>
      </c>
      <c r="B2113" s="6" t="e">
        <v>#N/A</v>
      </c>
      <c r="C2113" s="6">
        <v>495</v>
      </c>
    </row>
    <row r="2114" spans="1:3" x14ac:dyDescent="0.3">
      <c r="A2114" s="5">
        <v>41460</v>
      </c>
      <c r="B2114" s="6" t="e">
        <v>#N/A</v>
      </c>
      <c r="C2114" s="6">
        <v>495</v>
      </c>
    </row>
    <row r="2115" spans="1:3" x14ac:dyDescent="0.3">
      <c r="A2115" s="5">
        <v>41459</v>
      </c>
      <c r="B2115" s="6" t="e">
        <v>#N/A</v>
      </c>
      <c r="C2115" s="6">
        <v>495</v>
      </c>
    </row>
    <row r="2116" spans="1:3" x14ac:dyDescent="0.3">
      <c r="A2116" s="5">
        <v>41458</v>
      </c>
      <c r="B2116" s="6" t="e">
        <v>#N/A</v>
      </c>
      <c r="C2116" s="6">
        <v>495</v>
      </c>
    </row>
    <row r="2117" spans="1:3" x14ac:dyDescent="0.3">
      <c r="A2117" s="5">
        <v>41457</v>
      </c>
      <c r="B2117" s="6" t="e">
        <v>#N/A</v>
      </c>
      <c r="C2117" s="6">
        <v>495</v>
      </c>
    </row>
    <row r="2118" spans="1:3" x14ac:dyDescent="0.3">
      <c r="A2118" s="5">
        <v>41456</v>
      </c>
      <c r="B2118" s="6" t="e">
        <v>#N/A</v>
      </c>
      <c r="C2118" s="6">
        <v>495</v>
      </c>
    </row>
    <row r="2119" spans="1:3" x14ac:dyDescent="0.3">
      <c r="A2119" s="5">
        <v>41453</v>
      </c>
      <c r="B2119" s="6" t="e">
        <v>#N/A</v>
      </c>
      <c r="C2119" s="6">
        <v>505</v>
      </c>
    </row>
    <row r="2120" spans="1:3" x14ac:dyDescent="0.3">
      <c r="A2120" s="5">
        <v>41452</v>
      </c>
      <c r="B2120" s="6" t="e">
        <v>#N/A</v>
      </c>
      <c r="C2120" s="6">
        <v>505</v>
      </c>
    </row>
    <row r="2121" spans="1:3" x14ac:dyDescent="0.3">
      <c r="A2121" s="5">
        <v>41451</v>
      </c>
      <c r="B2121" s="6" t="e">
        <v>#N/A</v>
      </c>
      <c r="C2121" s="6">
        <v>505</v>
      </c>
    </row>
    <row r="2122" spans="1:3" x14ac:dyDescent="0.3">
      <c r="A2122" s="5">
        <v>41450</v>
      </c>
      <c r="B2122" s="6" t="e">
        <v>#N/A</v>
      </c>
      <c r="C2122" s="6">
        <v>505</v>
      </c>
    </row>
    <row r="2123" spans="1:3" x14ac:dyDescent="0.3">
      <c r="A2123" s="5">
        <v>41449</v>
      </c>
      <c r="B2123" s="6" t="e">
        <v>#N/A</v>
      </c>
      <c r="C2123" s="6">
        <v>505</v>
      </c>
    </row>
    <row r="2124" spans="1:3" x14ac:dyDescent="0.3">
      <c r="A2124" s="5">
        <v>41446</v>
      </c>
      <c r="B2124" s="6" t="e">
        <v>#N/A</v>
      </c>
      <c r="C2124" s="6">
        <v>505</v>
      </c>
    </row>
    <row r="2125" spans="1:3" x14ac:dyDescent="0.3">
      <c r="A2125" s="5">
        <v>41445</v>
      </c>
      <c r="B2125" s="6" t="e">
        <v>#N/A</v>
      </c>
      <c r="C2125" s="6">
        <v>505</v>
      </c>
    </row>
    <row r="2126" spans="1:3" x14ac:dyDescent="0.3">
      <c r="A2126" s="5">
        <v>41444</v>
      </c>
      <c r="B2126" s="6" t="e">
        <v>#N/A</v>
      </c>
      <c r="C2126" s="6">
        <v>505</v>
      </c>
    </row>
    <row r="2127" spans="1:3" x14ac:dyDescent="0.3">
      <c r="A2127" s="5">
        <v>41443</v>
      </c>
      <c r="B2127" s="6" t="e">
        <v>#N/A</v>
      </c>
      <c r="C2127" s="6">
        <v>510</v>
      </c>
    </row>
    <row r="2128" spans="1:3" x14ac:dyDescent="0.3">
      <c r="A2128" s="5">
        <v>41442</v>
      </c>
      <c r="B2128" s="6" t="e">
        <v>#N/A</v>
      </c>
      <c r="C2128" s="6">
        <v>510</v>
      </c>
    </row>
    <row r="2129" spans="1:3" x14ac:dyDescent="0.3">
      <c r="A2129" s="5">
        <v>41439</v>
      </c>
      <c r="B2129" s="6" t="e">
        <v>#N/A</v>
      </c>
      <c r="C2129" s="6">
        <v>510</v>
      </c>
    </row>
    <row r="2130" spans="1:3" x14ac:dyDescent="0.3">
      <c r="A2130" s="5">
        <v>41438</v>
      </c>
      <c r="B2130" s="6" t="e">
        <v>#N/A</v>
      </c>
      <c r="C2130" s="6">
        <v>510</v>
      </c>
    </row>
    <row r="2131" spans="1:3" x14ac:dyDescent="0.3">
      <c r="A2131" s="5">
        <v>41434</v>
      </c>
      <c r="B2131" s="6" t="e">
        <v>#N/A</v>
      </c>
      <c r="C2131" s="6">
        <v>510</v>
      </c>
    </row>
    <row r="2132" spans="1:3" x14ac:dyDescent="0.3">
      <c r="A2132" s="5">
        <v>41433</v>
      </c>
      <c r="B2132" s="6" t="e">
        <v>#N/A</v>
      </c>
      <c r="C2132" s="6">
        <v>510</v>
      </c>
    </row>
    <row r="2133" spans="1:3" x14ac:dyDescent="0.3">
      <c r="A2133" s="5">
        <v>41432</v>
      </c>
      <c r="B2133" s="6" t="e">
        <v>#N/A</v>
      </c>
      <c r="C2133" s="6">
        <v>510</v>
      </c>
    </row>
    <row r="2134" spans="1:3" x14ac:dyDescent="0.3">
      <c r="A2134" s="5">
        <v>41431</v>
      </c>
      <c r="B2134" s="6" t="e">
        <v>#N/A</v>
      </c>
      <c r="C2134" s="6">
        <v>510</v>
      </c>
    </row>
    <row r="2135" spans="1:3" x14ac:dyDescent="0.3">
      <c r="A2135" s="5">
        <v>41430</v>
      </c>
      <c r="B2135" s="6" t="e">
        <v>#N/A</v>
      </c>
      <c r="C2135" s="6">
        <v>510</v>
      </c>
    </row>
    <row r="2136" spans="1:3" x14ac:dyDescent="0.3">
      <c r="A2136" s="5">
        <v>41429</v>
      </c>
      <c r="B2136" s="6" t="e">
        <v>#N/A</v>
      </c>
      <c r="C2136" s="6">
        <v>515</v>
      </c>
    </row>
    <row r="2137" spans="1:3" x14ac:dyDescent="0.3">
      <c r="A2137" s="5">
        <v>41428</v>
      </c>
      <c r="B2137" s="6" t="e">
        <v>#N/A</v>
      </c>
      <c r="C2137" s="6">
        <v>515</v>
      </c>
    </row>
    <row r="2138" spans="1:3" x14ac:dyDescent="0.3">
      <c r="A2138" s="5">
        <v>41425</v>
      </c>
      <c r="B2138" s="6" t="e">
        <v>#N/A</v>
      </c>
      <c r="C2138" s="6">
        <v>515</v>
      </c>
    </row>
    <row r="2139" spans="1:3" x14ac:dyDescent="0.3">
      <c r="A2139" s="5">
        <v>41424</v>
      </c>
      <c r="B2139" s="6" t="e">
        <v>#N/A</v>
      </c>
      <c r="C2139" s="6">
        <v>515</v>
      </c>
    </row>
    <row r="2140" spans="1:3" x14ac:dyDescent="0.3">
      <c r="A2140" s="5">
        <v>41423</v>
      </c>
      <c r="B2140" s="6" t="e">
        <v>#N/A</v>
      </c>
      <c r="C2140" s="6">
        <v>515</v>
      </c>
    </row>
    <row r="2141" spans="1:3" x14ac:dyDescent="0.3">
      <c r="A2141" s="5">
        <v>41422</v>
      </c>
      <c r="B2141" s="6" t="e">
        <v>#N/A</v>
      </c>
      <c r="C2141" s="6">
        <v>515</v>
      </c>
    </row>
    <row r="2142" spans="1:3" x14ac:dyDescent="0.3">
      <c r="A2142" s="5">
        <v>41421</v>
      </c>
      <c r="B2142" s="6" t="e">
        <v>#N/A</v>
      </c>
      <c r="C2142" s="6">
        <v>515</v>
      </c>
    </row>
    <row r="2143" spans="1:3" x14ac:dyDescent="0.3">
      <c r="A2143" s="5">
        <v>41418</v>
      </c>
      <c r="B2143" s="6" t="e">
        <v>#N/A</v>
      </c>
      <c r="C2143" s="6">
        <v>515</v>
      </c>
    </row>
    <row r="2144" spans="1:3" x14ac:dyDescent="0.3">
      <c r="A2144" s="5">
        <v>41417</v>
      </c>
      <c r="B2144" s="6" t="e">
        <v>#N/A</v>
      </c>
      <c r="C2144" s="6">
        <v>515</v>
      </c>
    </row>
    <row r="2145" spans="1:3" x14ac:dyDescent="0.3">
      <c r="A2145" s="5">
        <v>41416</v>
      </c>
      <c r="B2145" s="6" t="e">
        <v>#N/A</v>
      </c>
      <c r="C2145" s="6">
        <v>515</v>
      </c>
    </row>
    <row r="2146" spans="1:3" x14ac:dyDescent="0.3">
      <c r="A2146" s="5">
        <v>41415</v>
      </c>
      <c r="B2146" s="6" t="e">
        <v>#N/A</v>
      </c>
      <c r="C2146" s="6">
        <v>515</v>
      </c>
    </row>
    <row r="2147" spans="1:3" x14ac:dyDescent="0.3">
      <c r="A2147" s="5">
        <v>41414</v>
      </c>
      <c r="B2147" s="6" t="e">
        <v>#N/A</v>
      </c>
      <c r="C2147" s="6">
        <v>515</v>
      </c>
    </row>
    <row r="2148" spans="1:3" x14ac:dyDescent="0.3">
      <c r="A2148" s="5">
        <v>41411</v>
      </c>
      <c r="B2148" s="6" t="e">
        <v>#N/A</v>
      </c>
      <c r="C2148" s="6">
        <v>515</v>
      </c>
    </row>
    <row r="2149" spans="1:3" x14ac:dyDescent="0.3">
      <c r="A2149" s="5">
        <v>41410</v>
      </c>
      <c r="B2149" s="6" t="e">
        <v>#N/A</v>
      </c>
      <c r="C2149" s="6">
        <v>515</v>
      </c>
    </row>
    <row r="2150" spans="1:3" x14ac:dyDescent="0.3">
      <c r="A2150" s="5">
        <v>41409</v>
      </c>
      <c r="B2150" s="6" t="e">
        <v>#N/A</v>
      </c>
      <c r="C2150" s="6">
        <v>520</v>
      </c>
    </row>
    <row r="2151" spans="1:3" x14ac:dyDescent="0.3">
      <c r="A2151" s="5">
        <v>41408</v>
      </c>
      <c r="B2151" s="6" t="e">
        <v>#N/A</v>
      </c>
      <c r="C2151" s="6">
        <v>520</v>
      </c>
    </row>
    <row r="2152" spans="1:3" x14ac:dyDescent="0.3">
      <c r="A2152" s="5">
        <v>41407</v>
      </c>
      <c r="B2152" s="6" t="e">
        <v>#N/A</v>
      </c>
      <c r="C2152" s="6">
        <v>520</v>
      </c>
    </row>
    <row r="2153" spans="1:3" x14ac:dyDescent="0.3">
      <c r="A2153" s="5">
        <v>41404</v>
      </c>
      <c r="B2153" s="6" t="e">
        <v>#N/A</v>
      </c>
      <c r="C2153" s="6">
        <v>520</v>
      </c>
    </row>
    <row r="2154" spans="1:3" x14ac:dyDescent="0.3">
      <c r="A2154" s="5">
        <v>41403</v>
      </c>
      <c r="B2154" s="6" t="e">
        <v>#N/A</v>
      </c>
      <c r="C2154" s="6">
        <v>520</v>
      </c>
    </row>
    <row r="2155" spans="1:3" x14ac:dyDescent="0.3">
      <c r="A2155" s="5">
        <v>41402</v>
      </c>
      <c r="B2155" s="6" t="e">
        <v>#N/A</v>
      </c>
      <c r="C2155" s="6">
        <v>520</v>
      </c>
    </row>
    <row r="2156" spans="1:3" x14ac:dyDescent="0.3">
      <c r="A2156" s="5">
        <v>41401</v>
      </c>
      <c r="B2156" s="6" t="e">
        <v>#N/A</v>
      </c>
      <c r="C2156" s="6">
        <v>520</v>
      </c>
    </row>
    <row r="2157" spans="1:3" x14ac:dyDescent="0.3">
      <c r="A2157" s="5">
        <v>41400</v>
      </c>
      <c r="B2157" s="6" t="e">
        <v>#N/A</v>
      </c>
      <c r="C2157" s="6">
        <v>520</v>
      </c>
    </row>
    <row r="2158" spans="1:3" x14ac:dyDescent="0.3">
      <c r="A2158" s="5">
        <v>41397</v>
      </c>
      <c r="B2158" s="6" t="e">
        <v>#N/A</v>
      </c>
      <c r="C2158" s="6">
        <v>520</v>
      </c>
    </row>
    <row r="2159" spans="1:3" x14ac:dyDescent="0.3">
      <c r="A2159" s="5">
        <v>41396</v>
      </c>
      <c r="B2159" s="6" t="e">
        <v>#N/A</v>
      </c>
      <c r="C2159" s="6">
        <v>520</v>
      </c>
    </row>
    <row r="2160" spans="1:3" x14ac:dyDescent="0.3">
      <c r="A2160" s="5">
        <v>41392</v>
      </c>
      <c r="B2160" s="6" t="e">
        <v>#N/A</v>
      </c>
      <c r="C2160" s="6">
        <v>520</v>
      </c>
    </row>
    <row r="2161" spans="1:3" x14ac:dyDescent="0.3">
      <c r="A2161" s="5">
        <v>41391</v>
      </c>
      <c r="B2161" s="6" t="e">
        <v>#N/A</v>
      </c>
      <c r="C2161" s="6">
        <v>520</v>
      </c>
    </row>
    <row r="2162" spans="1:3" x14ac:dyDescent="0.3">
      <c r="A2162" s="5">
        <v>41390</v>
      </c>
      <c r="B2162" s="6" t="e">
        <v>#N/A</v>
      </c>
      <c r="C2162" s="6">
        <v>520</v>
      </c>
    </row>
    <row r="2163" spans="1:3" x14ac:dyDescent="0.3">
      <c r="A2163" s="5">
        <v>41389</v>
      </c>
      <c r="B2163" s="6" t="e">
        <v>#N/A</v>
      </c>
      <c r="C2163" s="6">
        <v>520</v>
      </c>
    </row>
    <row r="2164" spans="1:3" x14ac:dyDescent="0.3">
      <c r="A2164" s="5">
        <v>41388</v>
      </c>
      <c r="B2164" s="6" t="e">
        <v>#N/A</v>
      </c>
      <c r="C2164" s="6">
        <v>520</v>
      </c>
    </row>
    <row r="2165" spans="1:3" x14ac:dyDescent="0.3">
      <c r="A2165" s="5">
        <v>41387</v>
      </c>
      <c r="B2165" s="6" t="e">
        <v>#N/A</v>
      </c>
      <c r="C2165" s="6">
        <v>520</v>
      </c>
    </row>
    <row r="2166" spans="1:3" x14ac:dyDescent="0.3">
      <c r="A2166" s="5">
        <v>41386</v>
      </c>
      <c r="B2166" s="6" t="e">
        <v>#N/A</v>
      </c>
      <c r="C2166" s="6">
        <v>520</v>
      </c>
    </row>
    <row r="2167" spans="1:3" x14ac:dyDescent="0.3">
      <c r="A2167" s="5">
        <v>41383</v>
      </c>
      <c r="B2167" s="6" t="e">
        <v>#N/A</v>
      </c>
      <c r="C2167" s="6">
        <v>520</v>
      </c>
    </row>
    <row r="2168" spans="1:3" x14ac:dyDescent="0.3">
      <c r="A2168" s="5">
        <v>41382</v>
      </c>
      <c r="B2168" s="6" t="e">
        <v>#N/A</v>
      </c>
      <c r="C2168" s="6">
        <v>520</v>
      </c>
    </row>
    <row r="2169" spans="1:3" x14ac:dyDescent="0.3">
      <c r="A2169" s="5">
        <v>41381</v>
      </c>
      <c r="B2169" s="6" t="e">
        <v>#N/A</v>
      </c>
      <c r="C2169" s="6">
        <v>520</v>
      </c>
    </row>
    <row r="2170" spans="1:3" x14ac:dyDescent="0.3">
      <c r="A2170" s="5">
        <v>41380</v>
      </c>
      <c r="B2170" s="6" t="e">
        <v>#N/A</v>
      </c>
      <c r="C2170" s="6">
        <v>520</v>
      </c>
    </row>
    <row r="2171" spans="1:3" x14ac:dyDescent="0.3">
      <c r="A2171" s="5">
        <v>41379</v>
      </c>
      <c r="B2171" s="6" t="e">
        <v>#N/A</v>
      </c>
      <c r="C2171" s="6">
        <v>520</v>
      </c>
    </row>
    <row r="2172" spans="1:3" x14ac:dyDescent="0.3">
      <c r="A2172" s="5">
        <v>41376</v>
      </c>
      <c r="B2172" s="6" t="e">
        <v>#N/A</v>
      </c>
      <c r="C2172" s="6">
        <v>520</v>
      </c>
    </row>
    <row r="2173" spans="1:3" x14ac:dyDescent="0.3">
      <c r="A2173" s="5">
        <v>41375</v>
      </c>
      <c r="B2173" s="6" t="e">
        <v>#N/A</v>
      </c>
      <c r="C2173" s="6">
        <v>520</v>
      </c>
    </row>
    <row r="2174" spans="1:3" x14ac:dyDescent="0.3">
      <c r="A2174" s="5">
        <v>41374</v>
      </c>
      <c r="B2174" s="6" t="e">
        <v>#N/A</v>
      </c>
      <c r="C2174" s="6">
        <v>520</v>
      </c>
    </row>
    <row r="2175" spans="1:3" x14ac:dyDescent="0.3">
      <c r="A2175" s="5">
        <v>41373</v>
      </c>
      <c r="B2175" s="6" t="e">
        <v>#N/A</v>
      </c>
      <c r="C2175" s="6">
        <v>520</v>
      </c>
    </row>
    <row r="2176" spans="1:3" x14ac:dyDescent="0.3">
      <c r="A2176" s="5">
        <v>41372</v>
      </c>
      <c r="B2176" s="6" t="e">
        <v>#N/A</v>
      </c>
      <c r="C2176" s="6">
        <v>525</v>
      </c>
    </row>
    <row r="2177" spans="1:3" x14ac:dyDescent="0.3">
      <c r="A2177" s="5">
        <v>41371</v>
      </c>
      <c r="B2177" s="6" t="e">
        <v>#N/A</v>
      </c>
      <c r="C2177" s="6">
        <v>525</v>
      </c>
    </row>
    <row r="2178" spans="1:3" x14ac:dyDescent="0.3">
      <c r="A2178" s="5">
        <v>41367</v>
      </c>
      <c r="B2178" s="6" t="e">
        <v>#N/A</v>
      </c>
      <c r="C2178" s="6">
        <v>525</v>
      </c>
    </row>
    <row r="2179" spans="1:3" x14ac:dyDescent="0.3">
      <c r="A2179" s="5">
        <v>41366</v>
      </c>
      <c r="B2179" s="6" t="e">
        <v>#N/A</v>
      </c>
      <c r="C2179" s="6">
        <v>525</v>
      </c>
    </row>
    <row r="2180" spans="1:3" x14ac:dyDescent="0.3">
      <c r="A2180" s="5">
        <v>41365</v>
      </c>
      <c r="B2180" s="6" t="e">
        <v>#N/A</v>
      </c>
      <c r="C2180" s="6">
        <v>525</v>
      </c>
    </row>
    <row r="2181" spans="1:3" x14ac:dyDescent="0.3">
      <c r="A2181" s="5">
        <v>41362</v>
      </c>
      <c r="B2181" s="6" t="e">
        <v>#N/A</v>
      </c>
      <c r="C2181" s="6">
        <v>525</v>
      </c>
    </row>
    <row r="2182" spans="1:3" x14ac:dyDescent="0.3">
      <c r="A2182" s="5">
        <v>41361</v>
      </c>
      <c r="B2182" s="6" t="e">
        <v>#N/A</v>
      </c>
      <c r="C2182" s="6">
        <v>525</v>
      </c>
    </row>
    <row r="2183" spans="1:3" x14ac:dyDescent="0.3">
      <c r="A2183" s="5">
        <v>41360</v>
      </c>
      <c r="B2183" s="6" t="e">
        <v>#N/A</v>
      </c>
      <c r="C2183" s="6">
        <v>525</v>
      </c>
    </row>
    <row r="2184" spans="1:3" x14ac:dyDescent="0.3">
      <c r="A2184" s="5">
        <v>41359</v>
      </c>
      <c r="B2184" s="6" t="e">
        <v>#N/A</v>
      </c>
      <c r="C2184" s="6">
        <v>525</v>
      </c>
    </row>
    <row r="2185" spans="1:3" x14ac:dyDescent="0.3">
      <c r="A2185" s="5">
        <v>41358</v>
      </c>
      <c r="B2185" s="6" t="e">
        <v>#N/A</v>
      </c>
      <c r="C2185" s="6">
        <v>525</v>
      </c>
    </row>
    <row r="2186" spans="1:3" x14ac:dyDescent="0.3">
      <c r="A2186" s="5">
        <v>41355</v>
      </c>
      <c r="B2186" s="6" t="e">
        <v>#N/A</v>
      </c>
      <c r="C2186" s="6">
        <v>525</v>
      </c>
    </row>
    <row r="2187" spans="1:3" x14ac:dyDescent="0.3">
      <c r="A2187" s="5">
        <v>41354</v>
      </c>
      <c r="B2187" s="6" t="e">
        <v>#N/A</v>
      </c>
      <c r="C2187" s="6">
        <v>525</v>
      </c>
    </row>
    <row r="2188" spans="1:3" x14ac:dyDescent="0.3">
      <c r="A2188" s="5">
        <v>41353</v>
      </c>
      <c r="B2188" s="6" t="e">
        <v>#N/A</v>
      </c>
      <c r="C2188" s="6">
        <v>525</v>
      </c>
    </row>
    <row r="2189" spans="1:3" x14ac:dyDescent="0.3">
      <c r="A2189" s="5">
        <v>41352</v>
      </c>
      <c r="B2189" s="6" t="e">
        <v>#N/A</v>
      </c>
      <c r="C2189" s="6">
        <v>525</v>
      </c>
    </row>
    <row r="2190" spans="1:3" x14ac:dyDescent="0.3">
      <c r="A2190" s="5">
        <v>41351</v>
      </c>
      <c r="B2190" s="6" t="e">
        <v>#N/A</v>
      </c>
      <c r="C2190" s="6">
        <v>525</v>
      </c>
    </row>
    <row r="2191" spans="1:3" x14ac:dyDescent="0.3">
      <c r="A2191" s="5">
        <v>41348</v>
      </c>
      <c r="B2191" s="6" t="e">
        <v>#N/A</v>
      </c>
      <c r="C2191" s="6">
        <v>525</v>
      </c>
    </row>
    <row r="2192" spans="1:3" x14ac:dyDescent="0.3">
      <c r="A2192" s="5">
        <v>41347</v>
      </c>
      <c r="B2192" s="6" t="e">
        <v>#N/A</v>
      </c>
      <c r="C2192" s="6">
        <v>525</v>
      </c>
    </row>
    <row r="2193" spans="1:3" x14ac:dyDescent="0.3">
      <c r="A2193" s="5">
        <v>41346</v>
      </c>
      <c r="B2193" s="6" t="e">
        <v>#N/A</v>
      </c>
      <c r="C2193" s="6">
        <v>525</v>
      </c>
    </row>
    <row r="2194" spans="1:3" x14ac:dyDescent="0.3">
      <c r="A2194" s="5">
        <v>41345</v>
      </c>
      <c r="B2194" s="6" t="e">
        <v>#N/A</v>
      </c>
      <c r="C2194" s="6">
        <v>525</v>
      </c>
    </row>
    <row r="2195" spans="1:3" x14ac:dyDescent="0.3">
      <c r="A2195" s="5">
        <v>41344</v>
      </c>
      <c r="B2195" s="6" t="e">
        <v>#N/A</v>
      </c>
      <c r="C2195" s="6">
        <v>530</v>
      </c>
    </row>
    <row r="2196" spans="1:3" x14ac:dyDescent="0.3">
      <c r="A2196" s="5">
        <v>41341</v>
      </c>
      <c r="B2196" s="6" t="e">
        <v>#N/A</v>
      </c>
      <c r="C2196" s="6">
        <v>530</v>
      </c>
    </row>
    <row r="2197" spans="1:3" x14ac:dyDescent="0.3">
      <c r="A2197" s="5">
        <v>41340</v>
      </c>
      <c r="B2197" s="6" t="e">
        <v>#N/A</v>
      </c>
      <c r="C2197" s="6">
        <v>530</v>
      </c>
    </row>
    <row r="2198" spans="1:3" x14ac:dyDescent="0.3">
      <c r="A2198" s="5">
        <v>41339</v>
      </c>
      <c r="B2198" s="6" t="e">
        <v>#N/A</v>
      </c>
      <c r="C2198" s="6">
        <v>530</v>
      </c>
    </row>
    <row r="2199" spans="1:3" x14ac:dyDescent="0.3">
      <c r="A2199" s="5">
        <v>41338</v>
      </c>
      <c r="B2199" s="6" t="e">
        <v>#N/A</v>
      </c>
      <c r="C2199" s="6">
        <v>530</v>
      </c>
    </row>
    <row r="2200" spans="1:3" x14ac:dyDescent="0.3">
      <c r="A2200" s="5">
        <v>41337</v>
      </c>
      <c r="B2200" s="6" t="e">
        <v>#N/A</v>
      </c>
      <c r="C2200" s="6">
        <v>530</v>
      </c>
    </row>
    <row r="2201" spans="1:3" x14ac:dyDescent="0.3">
      <c r="A2201" s="5">
        <v>41334</v>
      </c>
      <c r="B2201" s="6" t="e">
        <v>#N/A</v>
      </c>
      <c r="C2201" s="6">
        <v>530</v>
      </c>
    </row>
    <row r="2202" spans="1:3" x14ac:dyDescent="0.3">
      <c r="A2202" s="5">
        <v>41333</v>
      </c>
      <c r="B2202" s="6" t="e">
        <v>#N/A</v>
      </c>
      <c r="C2202" s="6">
        <v>530</v>
      </c>
    </row>
    <row r="2203" spans="1:3" x14ac:dyDescent="0.3">
      <c r="A2203" s="5">
        <v>41332</v>
      </c>
      <c r="B2203" s="6" t="e">
        <v>#N/A</v>
      </c>
      <c r="C2203" s="6">
        <v>530</v>
      </c>
    </row>
    <row r="2204" spans="1:3" x14ac:dyDescent="0.3">
      <c r="A2204" s="5">
        <v>41331</v>
      </c>
      <c r="B2204" s="6" t="e">
        <v>#N/A</v>
      </c>
      <c r="C2204" s="6">
        <v>530</v>
      </c>
    </row>
    <row r="2205" spans="1:3" x14ac:dyDescent="0.3">
      <c r="A2205" s="5">
        <v>41330</v>
      </c>
      <c r="B2205" s="6" t="e">
        <v>#N/A</v>
      </c>
      <c r="C2205" s="6">
        <v>535</v>
      </c>
    </row>
    <row r="2206" spans="1:3" x14ac:dyDescent="0.3">
      <c r="A2206" s="5">
        <v>41327</v>
      </c>
      <c r="B2206" s="6" t="e">
        <v>#N/A</v>
      </c>
      <c r="C2206" s="6">
        <v>535</v>
      </c>
    </row>
    <row r="2207" spans="1:3" x14ac:dyDescent="0.3">
      <c r="A2207" s="5">
        <v>41326</v>
      </c>
      <c r="B2207" s="6" t="e">
        <v>#N/A</v>
      </c>
      <c r="C2207" s="6">
        <v>535</v>
      </c>
    </row>
    <row r="2208" spans="1:3" x14ac:dyDescent="0.3">
      <c r="A2208" s="5">
        <v>41325</v>
      </c>
      <c r="B2208" s="6" t="e">
        <v>#N/A</v>
      </c>
      <c r="C2208" s="6">
        <v>535</v>
      </c>
    </row>
    <row r="2209" spans="1:3" x14ac:dyDescent="0.3">
      <c r="A2209" s="5">
        <v>41324</v>
      </c>
      <c r="B2209" s="6" t="e">
        <v>#N/A</v>
      </c>
      <c r="C2209" s="6">
        <v>535</v>
      </c>
    </row>
    <row r="2210" spans="1:3" x14ac:dyDescent="0.3">
      <c r="A2210" s="5">
        <v>41323</v>
      </c>
      <c r="B2210" s="6" t="e">
        <v>#N/A</v>
      </c>
      <c r="C2210" s="6">
        <v>535</v>
      </c>
    </row>
    <row r="2211" spans="1:3" x14ac:dyDescent="0.3">
      <c r="A2211" s="5">
        <v>41322</v>
      </c>
      <c r="B2211" s="6" t="e">
        <v>#N/A</v>
      </c>
      <c r="C2211" s="6">
        <v>535</v>
      </c>
    </row>
    <row r="2212" spans="1:3" x14ac:dyDescent="0.3">
      <c r="A2212" s="5">
        <v>41321</v>
      </c>
      <c r="B2212" s="6" t="e">
        <v>#N/A</v>
      </c>
      <c r="C2212" s="6">
        <v>535</v>
      </c>
    </row>
    <row r="2213" spans="1:3" x14ac:dyDescent="0.3">
      <c r="A2213" s="5">
        <v>41313</v>
      </c>
      <c r="B2213" s="6" t="e">
        <v>#N/A</v>
      </c>
      <c r="C2213" s="6">
        <v>535</v>
      </c>
    </row>
    <row r="2214" spans="1:3" x14ac:dyDescent="0.3">
      <c r="A2214" s="5">
        <v>41312</v>
      </c>
      <c r="B2214" s="6" t="e">
        <v>#N/A</v>
      </c>
      <c r="C2214" s="6">
        <v>535</v>
      </c>
    </row>
    <row r="2215" spans="1:3" x14ac:dyDescent="0.3">
      <c r="A2215" s="5">
        <v>41311</v>
      </c>
      <c r="B2215" s="6" t="e">
        <v>#N/A</v>
      </c>
      <c r="C2215" s="6">
        <v>535</v>
      </c>
    </row>
    <row r="2216" spans="1:3" x14ac:dyDescent="0.3">
      <c r="A2216" s="5">
        <v>41310</v>
      </c>
      <c r="B2216" s="6" t="e">
        <v>#N/A</v>
      </c>
      <c r="C2216" s="6">
        <v>535</v>
      </c>
    </row>
    <row r="2217" spans="1:3" x14ac:dyDescent="0.3">
      <c r="A2217" s="5">
        <v>41309</v>
      </c>
      <c r="B2217" s="6" t="e">
        <v>#N/A</v>
      </c>
      <c r="C2217" s="6">
        <v>535</v>
      </c>
    </row>
    <row r="2218" spans="1:3" x14ac:dyDescent="0.3">
      <c r="A2218" s="5">
        <v>41306</v>
      </c>
      <c r="B2218" s="6" t="e">
        <v>#N/A</v>
      </c>
      <c r="C2218" s="6">
        <v>535</v>
      </c>
    </row>
    <row r="2219" spans="1:3" x14ac:dyDescent="0.3">
      <c r="A2219" s="5">
        <v>41305</v>
      </c>
      <c r="B2219" s="6" t="e">
        <v>#N/A</v>
      </c>
      <c r="C2219" s="6">
        <v>535</v>
      </c>
    </row>
    <row r="2220" spans="1:3" x14ac:dyDescent="0.3">
      <c r="A2220" s="5">
        <v>41304</v>
      </c>
      <c r="B2220" s="6" t="e">
        <v>#N/A</v>
      </c>
      <c r="C2220" s="6">
        <v>535</v>
      </c>
    </row>
    <row r="2221" spans="1:3" x14ac:dyDescent="0.3">
      <c r="A2221" s="5">
        <v>41303</v>
      </c>
      <c r="B2221" s="6" t="e">
        <v>#N/A</v>
      </c>
      <c r="C2221" s="6">
        <v>535</v>
      </c>
    </row>
    <row r="2222" spans="1:3" x14ac:dyDescent="0.3">
      <c r="A2222" s="5">
        <v>41302</v>
      </c>
      <c r="B2222" s="6" t="e">
        <v>#N/A</v>
      </c>
      <c r="C2222" s="6">
        <v>535</v>
      </c>
    </row>
    <row r="2223" spans="1:3" x14ac:dyDescent="0.3">
      <c r="A2223" s="5">
        <v>41299</v>
      </c>
      <c r="B2223" s="6" t="e">
        <v>#N/A</v>
      </c>
      <c r="C2223" s="6">
        <v>535</v>
      </c>
    </row>
    <row r="2224" spans="1:3" x14ac:dyDescent="0.3">
      <c r="A2224" s="5">
        <v>41298</v>
      </c>
      <c r="B2224" s="6" t="e">
        <v>#N/A</v>
      </c>
      <c r="C2224" s="6">
        <v>535</v>
      </c>
    </row>
    <row r="2225" spans="1:3" x14ac:dyDescent="0.3">
      <c r="A2225" s="5">
        <v>41297</v>
      </c>
      <c r="B2225" s="6" t="e">
        <v>#N/A</v>
      </c>
      <c r="C2225" s="6">
        <v>535</v>
      </c>
    </row>
    <row r="2226" spans="1:3" x14ac:dyDescent="0.3">
      <c r="A2226" s="5">
        <v>41296</v>
      </c>
      <c r="B2226" s="6" t="e">
        <v>#N/A</v>
      </c>
      <c r="C2226" s="6">
        <v>535</v>
      </c>
    </row>
    <row r="2227" spans="1:3" x14ac:dyDescent="0.3">
      <c r="A2227" s="5">
        <v>41295</v>
      </c>
      <c r="B2227" s="6" t="e">
        <v>#N/A</v>
      </c>
      <c r="C2227" s="6">
        <v>535</v>
      </c>
    </row>
    <row r="2228" spans="1:3" x14ac:dyDescent="0.3">
      <c r="A2228" s="5">
        <v>41292</v>
      </c>
      <c r="B2228" s="6" t="e">
        <v>#N/A</v>
      </c>
      <c r="C2228" s="6">
        <v>535</v>
      </c>
    </row>
    <row r="2229" spans="1:3" x14ac:dyDescent="0.3">
      <c r="A2229" s="5">
        <v>41291</v>
      </c>
      <c r="B2229" s="6" t="e">
        <v>#N/A</v>
      </c>
      <c r="C2229" s="6">
        <v>535</v>
      </c>
    </row>
    <row r="2230" spans="1:3" x14ac:dyDescent="0.3">
      <c r="A2230" s="5">
        <v>41290</v>
      </c>
      <c r="B2230" s="6" t="e">
        <v>#N/A</v>
      </c>
      <c r="C2230" s="6">
        <v>535</v>
      </c>
    </row>
    <row r="2231" spans="1:3" x14ac:dyDescent="0.3">
      <c r="A2231" s="5">
        <v>41289</v>
      </c>
      <c r="B2231" s="6" t="e">
        <v>#N/A</v>
      </c>
      <c r="C2231" s="6">
        <v>535</v>
      </c>
    </row>
    <row r="2232" spans="1:3" x14ac:dyDescent="0.3">
      <c r="A2232" s="5">
        <v>41288</v>
      </c>
      <c r="B2232" s="6" t="e">
        <v>#N/A</v>
      </c>
      <c r="C2232" s="6">
        <v>535</v>
      </c>
    </row>
    <row r="2233" spans="1:3" x14ac:dyDescent="0.3">
      <c r="A2233" s="5">
        <v>41285</v>
      </c>
      <c r="B2233" s="6" t="e">
        <v>#N/A</v>
      </c>
      <c r="C2233" s="6">
        <v>535</v>
      </c>
    </row>
    <row r="2234" spans="1:3" x14ac:dyDescent="0.3">
      <c r="A2234" s="5">
        <v>41284</v>
      </c>
      <c r="B2234" s="6" t="e">
        <v>#N/A</v>
      </c>
      <c r="C2234" s="6">
        <v>535</v>
      </c>
    </row>
    <row r="2235" spans="1:3" x14ac:dyDescent="0.3">
      <c r="A2235" s="5">
        <v>41283</v>
      </c>
      <c r="B2235" s="6" t="e">
        <v>#N/A</v>
      </c>
      <c r="C2235" s="6">
        <v>535</v>
      </c>
    </row>
    <row r="2236" spans="1:3" x14ac:dyDescent="0.3">
      <c r="A2236" s="5">
        <v>41282</v>
      </c>
      <c r="B2236" s="6" t="e">
        <v>#N/A</v>
      </c>
      <c r="C2236" s="6">
        <v>535</v>
      </c>
    </row>
    <row r="2237" spans="1:3" x14ac:dyDescent="0.3">
      <c r="A2237" s="5">
        <v>41281</v>
      </c>
      <c r="B2237" s="6" t="e">
        <v>#N/A</v>
      </c>
      <c r="C2237" s="6">
        <v>540</v>
      </c>
    </row>
    <row r="2238" spans="1:3" x14ac:dyDescent="0.3">
      <c r="A2238" s="5">
        <v>41280</v>
      </c>
      <c r="B2238" s="6" t="e">
        <v>#N/A</v>
      </c>
      <c r="C2238" s="6">
        <v>540</v>
      </c>
    </row>
    <row r="2239" spans="1:3" x14ac:dyDescent="0.3">
      <c r="A2239" s="5">
        <v>41279</v>
      </c>
      <c r="B2239" s="6" t="e">
        <v>#N/A</v>
      </c>
      <c r="C2239" s="6">
        <v>540</v>
      </c>
    </row>
    <row r="2240" spans="1:3" x14ac:dyDescent="0.3">
      <c r="A2240" s="5">
        <v>41278</v>
      </c>
      <c r="B2240" s="6" t="e">
        <v>#N/A</v>
      </c>
      <c r="C2240" s="6">
        <v>540</v>
      </c>
    </row>
    <row r="2241" spans="1:3" x14ac:dyDescent="0.3">
      <c r="A2241" s="5">
        <v>41274</v>
      </c>
      <c r="B2241" s="6" t="e">
        <v>#N/A</v>
      </c>
      <c r="C2241" s="6">
        <v>545</v>
      </c>
    </row>
    <row r="2242" spans="1:3" x14ac:dyDescent="0.3">
      <c r="A2242" s="5">
        <v>41271</v>
      </c>
      <c r="B2242" s="6" t="e">
        <v>#N/A</v>
      </c>
      <c r="C2242" s="6">
        <v>545</v>
      </c>
    </row>
    <row r="2243" spans="1:3" x14ac:dyDescent="0.3">
      <c r="A2243" s="5">
        <v>41270</v>
      </c>
      <c r="B2243" s="6" t="e">
        <v>#N/A</v>
      </c>
      <c r="C2243" s="6">
        <v>545</v>
      </c>
    </row>
    <row r="2244" spans="1:3" x14ac:dyDescent="0.3">
      <c r="A2244" s="5">
        <v>41269</v>
      </c>
      <c r="B2244" s="6" t="e">
        <v>#N/A</v>
      </c>
      <c r="C2244" s="6">
        <v>545</v>
      </c>
    </row>
    <row r="2245" spans="1:3" x14ac:dyDescent="0.3">
      <c r="A2245" s="5">
        <v>41268</v>
      </c>
      <c r="B2245" s="6" t="e">
        <v>#N/A</v>
      </c>
      <c r="C2245" s="6">
        <v>545</v>
      </c>
    </row>
    <row r="2246" spans="1:3" x14ac:dyDescent="0.3">
      <c r="A2246" s="5">
        <v>41267</v>
      </c>
      <c r="B2246" s="6" t="e">
        <v>#N/A</v>
      </c>
      <c r="C2246" s="6">
        <v>545</v>
      </c>
    </row>
    <row r="2247" spans="1:3" x14ac:dyDescent="0.3">
      <c r="A2247" s="5">
        <v>41264</v>
      </c>
      <c r="B2247" s="6" t="e">
        <v>#N/A</v>
      </c>
      <c r="C2247" s="6">
        <v>545</v>
      </c>
    </row>
    <row r="2248" spans="1:3" x14ac:dyDescent="0.3">
      <c r="A2248" s="5">
        <v>41263</v>
      </c>
      <c r="B2248" s="6" t="e">
        <v>#N/A</v>
      </c>
      <c r="C2248" s="6">
        <v>545</v>
      </c>
    </row>
    <row r="2249" spans="1:3" x14ac:dyDescent="0.3">
      <c r="A2249" s="5">
        <v>41262</v>
      </c>
      <c r="B2249" s="6" t="e">
        <v>#N/A</v>
      </c>
      <c r="C2249" s="6">
        <v>545</v>
      </c>
    </row>
    <row r="2250" spans="1:3" x14ac:dyDescent="0.3">
      <c r="A2250" s="5">
        <v>41261</v>
      </c>
      <c r="B2250" s="6" t="e">
        <v>#N/A</v>
      </c>
      <c r="C2250" s="6">
        <v>545</v>
      </c>
    </row>
    <row r="2251" spans="1:3" x14ac:dyDescent="0.3">
      <c r="A2251" s="5">
        <v>41260</v>
      </c>
      <c r="B2251" s="6" t="e">
        <v>#N/A</v>
      </c>
      <c r="C2251" s="6">
        <v>550</v>
      </c>
    </row>
    <row r="2252" spans="1:3" x14ac:dyDescent="0.3">
      <c r="A2252" s="5">
        <v>41257</v>
      </c>
      <c r="B2252" s="6" t="e">
        <v>#N/A</v>
      </c>
      <c r="C2252" s="6">
        <v>550</v>
      </c>
    </row>
    <row r="2253" spans="1:3" x14ac:dyDescent="0.3">
      <c r="A2253" s="5">
        <v>41256</v>
      </c>
      <c r="B2253" s="6" t="e">
        <v>#N/A</v>
      </c>
      <c r="C2253" s="6">
        <v>550</v>
      </c>
    </row>
    <row r="2254" spans="1:3" x14ac:dyDescent="0.3">
      <c r="A2254" s="5">
        <v>41255</v>
      </c>
      <c r="B2254" s="6" t="e">
        <v>#N/A</v>
      </c>
      <c r="C2254" s="6">
        <v>550</v>
      </c>
    </row>
    <row r="2255" spans="1:3" x14ac:dyDescent="0.3">
      <c r="A2255" s="5">
        <v>41254</v>
      </c>
      <c r="B2255" s="6" t="e">
        <v>#N/A</v>
      </c>
      <c r="C2255" s="6">
        <v>550</v>
      </c>
    </row>
    <row r="2256" spans="1:3" x14ac:dyDescent="0.3">
      <c r="A2256" s="5">
        <v>41253</v>
      </c>
      <c r="B2256" s="6" t="e">
        <v>#N/A</v>
      </c>
      <c r="C2256" s="6">
        <v>550</v>
      </c>
    </row>
    <row r="2257" spans="1:3" x14ac:dyDescent="0.3">
      <c r="A2257" s="5">
        <v>41250</v>
      </c>
      <c r="B2257" s="6" t="e">
        <v>#N/A</v>
      </c>
      <c r="C2257" s="6">
        <v>550</v>
      </c>
    </row>
    <row r="2258" spans="1:3" x14ac:dyDescent="0.3">
      <c r="A2258" s="5">
        <v>41249</v>
      </c>
      <c r="B2258" s="6" t="e">
        <v>#N/A</v>
      </c>
      <c r="C2258" s="6">
        <v>550</v>
      </c>
    </row>
    <row r="2259" spans="1:3" x14ac:dyDescent="0.3">
      <c r="A2259" s="5">
        <v>41248</v>
      </c>
      <c r="B2259" s="6" t="e">
        <v>#N/A</v>
      </c>
      <c r="C2259" s="6">
        <v>550</v>
      </c>
    </row>
    <row r="2260" spans="1:3" x14ac:dyDescent="0.3">
      <c r="A2260" s="5">
        <v>41247</v>
      </c>
      <c r="B2260" s="6" t="e">
        <v>#N/A</v>
      </c>
      <c r="C2260" s="6">
        <v>555</v>
      </c>
    </row>
    <row r="2261" spans="1:3" x14ac:dyDescent="0.3">
      <c r="A2261" s="5">
        <v>41246</v>
      </c>
      <c r="B2261" s="6" t="e">
        <v>#N/A</v>
      </c>
      <c r="C2261" s="6">
        <v>555</v>
      </c>
    </row>
    <row r="2262" spans="1:3" x14ac:dyDescent="0.3">
      <c r="A2262" s="5">
        <v>41243</v>
      </c>
      <c r="B2262" s="6" t="e">
        <v>#N/A</v>
      </c>
      <c r="C2262" s="6">
        <v>555</v>
      </c>
    </row>
    <row r="2263" spans="1:3" x14ac:dyDescent="0.3">
      <c r="A2263" s="5">
        <v>41242</v>
      </c>
      <c r="B2263" s="6" t="e">
        <v>#N/A</v>
      </c>
      <c r="C2263" s="6">
        <v>555</v>
      </c>
    </row>
    <row r="2264" spans="1:3" x14ac:dyDescent="0.3">
      <c r="A2264" s="5">
        <v>41241</v>
      </c>
      <c r="B2264" s="6" t="e">
        <v>#N/A</v>
      </c>
      <c r="C2264" s="6">
        <v>555</v>
      </c>
    </row>
    <row r="2265" spans="1:3" x14ac:dyDescent="0.3">
      <c r="A2265" s="5">
        <v>41240</v>
      </c>
      <c r="B2265" s="6" t="e">
        <v>#N/A</v>
      </c>
      <c r="C2265" s="6">
        <v>555</v>
      </c>
    </row>
    <row r="2266" spans="1:3" x14ac:dyDescent="0.3">
      <c r="A2266" s="5">
        <v>41239</v>
      </c>
      <c r="B2266" s="6" t="e">
        <v>#N/A</v>
      </c>
      <c r="C2266" s="6">
        <v>555</v>
      </c>
    </row>
    <row r="2267" spans="1:3" x14ac:dyDescent="0.3">
      <c r="A2267" s="5">
        <v>41236</v>
      </c>
      <c r="B2267" s="6" t="e">
        <v>#N/A</v>
      </c>
      <c r="C2267" s="6">
        <v>555</v>
      </c>
    </row>
    <row r="2268" spans="1:3" x14ac:dyDescent="0.3">
      <c r="A2268" s="5">
        <v>41235</v>
      </c>
      <c r="B2268" s="6" t="e">
        <v>#N/A</v>
      </c>
      <c r="C2268" s="6">
        <v>555</v>
      </c>
    </row>
    <row r="2269" spans="1:3" x14ac:dyDescent="0.3">
      <c r="A2269" s="5">
        <v>41234</v>
      </c>
      <c r="B2269" s="6" t="e">
        <v>#N/A</v>
      </c>
      <c r="C2269" s="6">
        <v>555</v>
      </c>
    </row>
    <row r="2270" spans="1:3" x14ac:dyDescent="0.3">
      <c r="A2270" s="5">
        <v>41233</v>
      </c>
      <c r="B2270" s="6" t="e">
        <v>#N/A</v>
      </c>
      <c r="C2270" s="6">
        <v>560</v>
      </c>
    </row>
    <row r="2271" spans="1:3" x14ac:dyDescent="0.3">
      <c r="A2271" s="5">
        <v>41232</v>
      </c>
      <c r="B2271" s="6" t="e">
        <v>#N/A</v>
      </c>
      <c r="C2271" s="6">
        <v>560</v>
      </c>
    </row>
    <row r="2272" spans="1:3" x14ac:dyDescent="0.3">
      <c r="A2272" s="5">
        <v>41229</v>
      </c>
      <c r="B2272" s="6" t="e">
        <v>#N/A</v>
      </c>
      <c r="C2272" s="6">
        <v>560</v>
      </c>
    </row>
    <row r="2273" spans="1:3" x14ac:dyDescent="0.3">
      <c r="A2273" s="5">
        <v>41228</v>
      </c>
      <c r="B2273" s="6" t="e">
        <v>#N/A</v>
      </c>
      <c r="C2273" s="6">
        <v>560</v>
      </c>
    </row>
    <row r="2274" spans="1:3" x14ac:dyDescent="0.3">
      <c r="A2274" s="5">
        <v>41227</v>
      </c>
      <c r="B2274" s="6" t="e">
        <v>#N/A</v>
      </c>
      <c r="C2274" s="6">
        <v>560</v>
      </c>
    </row>
    <row r="2275" spans="1:3" x14ac:dyDescent="0.3">
      <c r="A2275" s="5">
        <v>41226</v>
      </c>
      <c r="B2275" s="6" t="e">
        <v>#N/A</v>
      </c>
      <c r="C2275" s="6">
        <v>560</v>
      </c>
    </row>
    <row r="2276" spans="1:3" x14ac:dyDescent="0.3">
      <c r="A2276" s="5">
        <v>41225</v>
      </c>
      <c r="B2276" s="6" t="e">
        <v>#N/A</v>
      </c>
      <c r="C2276" s="6">
        <v>560</v>
      </c>
    </row>
    <row r="2277" spans="1:3" x14ac:dyDescent="0.3">
      <c r="A2277" s="5">
        <v>41222</v>
      </c>
      <c r="B2277" s="6" t="e">
        <v>#N/A</v>
      </c>
      <c r="C2277" s="6">
        <v>560</v>
      </c>
    </row>
    <row r="2278" spans="1:3" x14ac:dyDescent="0.3">
      <c r="A2278" s="5">
        <v>41221</v>
      </c>
      <c r="B2278" s="6" t="e">
        <v>#N/A</v>
      </c>
      <c r="C2278" s="6">
        <v>560</v>
      </c>
    </row>
    <row r="2279" spans="1:3" x14ac:dyDescent="0.3">
      <c r="A2279" s="5">
        <v>41220</v>
      </c>
      <c r="B2279" s="6" t="e">
        <v>#N/A</v>
      </c>
      <c r="C2279" s="6">
        <v>560</v>
      </c>
    </row>
    <row r="2280" spans="1:3" x14ac:dyDescent="0.3">
      <c r="A2280" s="5">
        <v>41219</v>
      </c>
      <c r="B2280" s="6" t="e">
        <v>#N/A</v>
      </c>
      <c r="C2280" s="6">
        <v>560</v>
      </c>
    </row>
    <row r="2281" spans="1:3" x14ac:dyDescent="0.3">
      <c r="A2281" s="5">
        <v>41218</v>
      </c>
      <c r="B2281" s="6" t="e">
        <v>#N/A</v>
      </c>
      <c r="C2281" s="6">
        <v>560</v>
      </c>
    </row>
    <row r="2282" spans="1:3" x14ac:dyDescent="0.3">
      <c r="A2282" s="5">
        <v>41215</v>
      </c>
      <c r="B2282" s="6" t="e">
        <v>#N/A</v>
      </c>
      <c r="C2282" s="6">
        <v>560</v>
      </c>
    </row>
    <row r="2283" spans="1:3" x14ac:dyDescent="0.3">
      <c r="A2283" s="5">
        <v>41214</v>
      </c>
      <c r="B2283" s="6" t="e">
        <v>#N/A</v>
      </c>
      <c r="C2283" s="6">
        <v>560</v>
      </c>
    </row>
    <row r="2284" spans="1:3" x14ac:dyDescent="0.3">
      <c r="A2284" s="5">
        <v>41213</v>
      </c>
      <c r="B2284" s="6" t="e">
        <v>#N/A</v>
      </c>
      <c r="C2284" s="6">
        <v>560</v>
      </c>
    </row>
    <row r="2285" spans="1:3" x14ac:dyDescent="0.3">
      <c r="A2285" s="5">
        <v>41212</v>
      </c>
      <c r="B2285" s="6" t="e">
        <v>#N/A</v>
      </c>
      <c r="C2285" s="6">
        <v>560</v>
      </c>
    </row>
    <row r="2286" spans="1:3" x14ac:dyDescent="0.3">
      <c r="A2286" s="5">
        <v>41211</v>
      </c>
      <c r="B2286" s="6" t="e">
        <v>#N/A</v>
      </c>
      <c r="C2286" s="6">
        <v>565</v>
      </c>
    </row>
    <row r="2287" spans="1:3" x14ac:dyDescent="0.3">
      <c r="A2287" s="5">
        <v>41208</v>
      </c>
      <c r="B2287" s="6" t="e">
        <v>#N/A</v>
      </c>
      <c r="C2287" s="6">
        <v>565</v>
      </c>
    </row>
    <row r="2288" spans="1:3" x14ac:dyDescent="0.3">
      <c r="A2288" s="5">
        <v>41207</v>
      </c>
      <c r="B2288" s="6" t="e">
        <v>#N/A</v>
      </c>
      <c r="C2288" s="6">
        <v>565</v>
      </c>
    </row>
    <row r="2289" spans="1:3" x14ac:dyDescent="0.3">
      <c r="A2289" s="5">
        <v>41206</v>
      </c>
      <c r="B2289" s="6" t="e">
        <v>#N/A</v>
      </c>
      <c r="C2289" s="6">
        <v>565</v>
      </c>
    </row>
    <row r="2290" spans="1:3" x14ac:dyDescent="0.3">
      <c r="A2290" s="5">
        <v>41205</v>
      </c>
      <c r="B2290" s="6" t="e">
        <v>#N/A</v>
      </c>
      <c r="C2290" s="6">
        <v>565</v>
      </c>
    </row>
    <row r="2291" spans="1:3" x14ac:dyDescent="0.3">
      <c r="A2291" s="5">
        <v>41204</v>
      </c>
      <c r="B2291" s="6" t="e">
        <v>#N/A</v>
      </c>
      <c r="C2291" s="6">
        <v>565</v>
      </c>
    </row>
    <row r="2292" spans="1:3" x14ac:dyDescent="0.3">
      <c r="A2292" s="5">
        <v>41201</v>
      </c>
      <c r="B2292" s="6" t="e">
        <v>#N/A</v>
      </c>
      <c r="C2292" s="6">
        <v>565</v>
      </c>
    </row>
    <row r="2293" spans="1:3" x14ac:dyDescent="0.3">
      <c r="A2293" s="5">
        <v>41200</v>
      </c>
      <c r="B2293" s="6" t="e">
        <v>#N/A</v>
      </c>
      <c r="C2293" s="6">
        <v>565</v>
      </c>
    </row>
    <row r="2294" spans="1:3" x14ac:dyDescent="0.3">
      <c r="A2294" s="5">
        <v>41199</v>
      </c>
      <c r="B2294" s="6" t="e">
        <v>#N/A</v>
      </c>
      <c r="C2294" s="6">
        <v>565</v>
      </c>
    </row>
    <row r="2295" spans="1:3" x14ac:dyDescent="0.3">
      <c r="A2295" s="5">
        <v>41198</v>
      </c>
      <c r="B2295" s="6" t="e">
        <v>#N/A</v>
      </c>
      <c r="C2295" s="6">
        <v>565</v>
      </c>
    </row>
    <row r="2296" spans="1:3" x14ac:dyDescent="0.3">
      <c r="A2296" s="5">
        <v>41197</v>
      </c>
      <c r="B2296" s="6" t="e">
        <v>#N/A</v>
      </c>
      <c r="C2296" s="6">
        <v>560</v>
      </c>
    </row>
    <row r="2297" spans="1:3" x14ac:dyDescent="0.3">
      <c r="A2297" s="5">
        <v>41194</v>
      </c>
      <c r="B2297" s="6" t="e">
        <v>#N/A</v>
      </c>
      <c r="C2297" s="6">
        <v>560</v>
      </c>
    </row>
    <row r="2298" spans="1:3" x14ac:dyDescent="0.3">
      <c r="A2298" s="5">
        <v>41193</v>
      </c>
      <c r="B2298" s="6" t="e">
        <v>#N/A</v>
      </c>
      <c r="C2298" s="6">
        <v>560</v>
      </c>
    </row>
    <row r="2299" spans="1:3" x14ac:dyDescent="0.3">
      <c r="A2299" s="5">
        <v>41192</v>
      </c>
      <c r="B2299" s="6" t="e">
        <v>#N/A</v>
      </c>
      <c r="C2299" s="6">
        <v>560</v>
      </c>
    </row>
    <row r="2300" spans="1:3" x14ac:dyDescent="0.3">
      <c r="A2300" s="5">
        <v>41191</v>
      </c>
      <c r="B2300" s="6" t="e">
        <v>#N/A</v>
      </c>
      <c r="C2300" s="6">
        <v>560</v>
      </c>
    </row>
    <row r="2301" spans="1:3" x14ac:dyDescent="0.3">
      <c r="A2301" s="5">
        <v>41190</v>
      </c>
      <c r="B2301" s="6" t="e">
        <v>#N/A</v>
      </c>
      <c r="C2301" s="6">
        <v>550</v>
      </c>
    </row>
    <row r="2302" spans="1:3" x14ac:dyDescent="0.3">
      <c r="A2302" s="5">
        <v>41181</v>
      </c>
      <c r="B2302" s="6" t="e">
        <v>#N/A</v>
      </c>
      <c r="C2302" s="6">
        <v>550</v>
      </c>
    </row>
    <row r="2303" spans="1:3" x14ac:dyDescent="0.3">
      <c r="A2303" s="5">
        <v>41180</v>
      </c>
      <c r="B2303" s="6" t="e">
        <v>#N/A</v>
      </c>
      <c r="C2303" s="6">
        <v>550</v>
      </c>
    </row>
    <row r="2304" spans="1:3" x14ac:dyDescent="0.3">
      <c r="A2304" s="5">
        <v>41179</v>
      </c>
      <c r="B2304" s="6" t="e">
        <v>#N/A</v>
      </c>
      <c r="C2304" s="6">
        <v>550</v>
      </c>
    </row>
    <row r="2305" spans="1:3" x14ac:dyDescent="0.3">
      <c r="A2305" s="5">
        <v>41178</v>
      </c>
      <c r="B2305" s="6" t="e">
        <v>#N/A</v>
      </c>
      <c r="C2305" s="6">
        <v>550</v>
      </c>
    </row>
    <row r="2306" spans="1:3" x14ac:dyDescent="0.3">
      <c r="A2306" s="5">
        <v>41177</v>
      </c>
      <c r="B2306" s="6" t="e">
        <v>#N/A</v>
      </c>
      <c r="C2306" s="6">
        <v>550</v>
      </c>
    </row>
    <row r="2307" spans="1:3" x14ac:dyDescent="0.3">
      <c r="A2307" s="5">
        <v>41176</v>
      </c>
      <c r="B2307" s="6" t="e">
        <v>#N/A</v>
      </c>
      <c r="C2307" s="6">
        <v>550</v>
      </c>
    </row>
    <row r="2308" spans="1:3" x14ac:dyDescent="0.3">
      <c r="A2308" s="5">
        <v>41173</v>
      </c>
      <c r="B2308" s="6" t="e">
        <v>#N/A</v>
      </c>
      <c r="C2308" s="6">
        <v>550</v>
      </c>
    </row>
    <row r="2309" spans="1:3" x14ac:dyDescent="0.3">
      <c r="A2309" s="5">
        <v>41172</v>
      </c>
      <c r="B2309" s="6" t="e">
        <v>#N/A</v>
      </c>
      <c r="C2309" s="6">
        <v>550</v>
      </c>
    </row>
    <row r="2310" spans="1:3" x14ac:dyDescent="0.3">
      <c r="A2310" s="5">
        <v>41171</v>
      </c>
      <c r="B2310" s="6" t="e">
        <v>#N/A</v>
      </c>
      <c r="C2310" s="6">
        <v>550</v>
      </c>
    </row>
    <row r="2311" spans="1:3" x14ac:dyDescent="0.3">
      <c r="A2311" s="5">
        <v>41170</v>
      </c>
      <c r="B2311" s="6" t="e">
        <v>#N/A</v>
      </c>
      <c r="C2311" s="6">
        <v>550</v>
      </c>
    </row>
    <row r="2312" spans="1:3" x14ac:dyDescent="0.3">
      <c r="A2312" s="5">
        <v>41169</v>
      </c>
      <c r="B2312" s="6" t="e">
        <v>#N/A</v>
      </c>
      <c r="C2312" s="6">
        <v>550</v>
      </c>
    </row>
    <row r="2313" spans="1:3" x14ac:dyDescent="0.3">
      <c r="A2313" s="5">
        <v>41166</v>
      </c>
      <c r="B2313" s="6" t="e">
        <v>#N/A</v>
      </c>
      <c r="C2313" s="6">
        <v>550</v>
      </c>
    </row>
    <row r="2314" spans="1:3" x14ac:dyDescent="0.3">
      <c r="A2314" s="5">
        <v>41165</v>
      </c>
      <c r="B2314" s="6" t="e">
        <v>#N/A</v>
      </c>
      <c r="C2314" s="6">
        <v>550</v>
      </c>
    </row>
    <row r="2315" spans="1:3" x14ac:dyDescent="0.3">
      <c r="A2315" s="5">
        <v>41164</v>
      </c>
      <c r="B2315" s="6" t="e">
        <v>#N/A</v>
      </c>
      <c r="C2315" s="6">
        <v>550</v>
      </c>
    </row>
    <row r="2316" spans="1:3" x14ac:dyDescent="0.3">
      <c r="A2316" s="5">
        <v>41163</v>
      </c>
      <c r="B2316" s="6" t="e">
        <v>#N/A</v>
      </c>
      <c r="C2316" s="6">
        <v>550</v>
      </c>
    </row>
    <row r="2317" spans="1:3" x14ac:dyDescent="0.3">
      <c r="A2317" s="5">
        <v>41162</v>
      </c>
      <c r="B2317" s="6" t="e">
        <v>#N/A</v>
      </c>
      <c r="C2317" s="6">
        <v>550</v>
      </c>
    </row>
    <row r="2318" spans="1:3" x14ac:dyDescent="0.3">
      <c r="A2318" s="5">
        <v>41159</v>
      </c>
      <c r="B2318" s="6" t="e">
        <v>#N/A</v>
      </c>
      <c r="C2318" s="6">
        <v>550</v>
      </c>
    </row>
    <row r="2319" spans="1:3" x14ac:dyDescent="0.3">
      <c r="A2319" s="5">
        <v>41158</v>
      </c>
      <c r="B2319" s="6" t="e">
        <v>#N/A</v>
      </c>
      <c r="C2319" s="6">
        <v>550</v>
      </c>
    </row>
    <row r="2320" spans="1:3" x14ac:dyDescent="0.3">
      <c r="A2320" s="5">
        <v>41157</v>
      </c>
      <c r="B2320" s="6" t="e">
        <v>#N/A</v>
      </c>
      <c r="C2320" s="6">
        <v>550</v>
      </c>
    </row>
    <row r="2321" spans="1:3" x14ac:dyDescent="0.3">
      <c r="A2321" s="5">
        <v>41156</v>
      </c>
      <c r="B2321" s="6" t="e">
        <v>#N/A</v>
      </c>
      <c r="C2321" s="6">
        <v>550</v>
      </c>
    </row>
    <row r="2322" spans="1:3" x14ac:dyDescent="0.3">
      <c r="A2322" s="5">
        <v>41155</v>
      </c>
      <c r="B2322" s="6" t="e">
        <v>#N/A</v>
      </c>
      <c r="C2322" s="6">
        <v>550</v>
      </c>
    </row>
    <row r="2323" spans="1:3" x14ac:dyDescent="0.3">
      <c r="A2323" s="5">
        <v>41152</v>
      </c>
      <c r="B2323" s="6" t="e">
        <v>#N/A</v>
      </c>
      <c r="C2323" s="6">
        <v>550</v>
      </c>
    </row>
    <row r="2324" spans="1:3" x14ac:dyDescent="0.3">
      <c r="A2324" s="5">
        <v>41151</v>
      </c>
      <c r="B2324" s="6" t="e">
        <v>#N/A</v>
      </c>
      <c r="C2324" s="6">
        <v>550</v>
      </c>
    </row>
    <row r="2325" spans="1:3" x14ac:dyDescent="0.3">
      <c r="A2325" s="5">
        <v>41150</v>
      </c>
      <c r="B2325" s="6" t="e">
        <v>#N/A</v>
      </c>
      <c r="C2325" s="6">
        <v>550</v>
      </c>
    </row>
    <row r="2326" spans="1:3" x14ac:dyDescent="0.3">
      <c r="A2326" s="5">
        <v>41149</v>
      </c>
      <c r="B2326" s="6" t="e">
        <v>#N/A</v>
      </c>
      <c r="C2326" s="6">
        <v>550</v>
      </c>
    </row>
    <row r="2327" spans="1:3" x14ac:dyDescent="0.3">
      <c r="A2327" s="5">
        <v>41148</v>
      </c>
      <c r="B2327" s="6" t="e">
        <v>#N/A</v>
      </c>
      <c r="C2327" s="6">
        <v>540</v>
      </c>
    </row>
    <row r="2328" spans="1:3" x14ac:dyDescent="0.3">
      <c r="A2328" s="5">
        <v>41145</v>
      </c>
      <c r="B2328" s="6" t="e">
        <v>#N/A</v>
      </c>
      <c r="C2328" s="6">
        <v>540</v>
      </c>
    </row>
    <row r="2329" spans="1:3" x14ac:dyDescent="0.3">
      <c r="A2329" s="5">
        <v>41144</v>
      </c>
      <c r="B2329" s="6" t="e">
        <v>#N/A</v>
      </c>
      <c r="C2329" s="6">
        <v>540</v>
      </c>
    </row>
    <row r="2330" spans="1:3" x14ac:dyDescent="0.3">
      <c r="A2330" s="5">
        <v>41143</v>
      </c>
      <c r="B2330" s="6" t="e">
        <v>#N/A</v>
      </c>
      <c r="C2330" s="6">
        <v>540</v>
      </c>
    </row>
    <row r="2331" spans="1:3" x14ac:dyDescent="0.3">
      <c r="A2331" s="5">
        <v>41142</v>
      </c>
      <c r="B2331" s="6" t="e">
        <v>#N/A</v>
      </c>
      <c r="C2331" s="6">
        <v>540</v>
      </c>
    </row>
    <row r="2332" spans="1:3" x14ac:dyDescent="0.3">
      <c r="A2332" s="5">
        <v>41141</v>
      </c>
      <c r="B2332" s="6" t="e">
        <v>#N/A</v>
      </c>
      <c r="C2332" s="6">
        <v>540</v>
      </c>
    </row>
    <row r="2333" spans="1:3" x14ac:dyDescent="0.3">
      <c r="A2333" s="5">
        <v>41138</v>
      </c>
      <c r="B2333" s="6" t="e">
        <v>#N/A</v>
      </c>
      <c r="C2333" s="6">
        <v>530</v>
      </c>
    </row>
    <row r="2334" spans="1:3" x14ac:dyDescent="0.3">
      <c r="A2334" s="5">
        <v>41137</v>
      </c>
      <c r="B2334" s="6" t="e">
        <v>#N/A</v>
      </c>
      <c r="C2334" s="6">
        <v>530</v>
      </c>
    </row>
    <row r="2335" spans="1:3" x14ac:dyDescent="0.3">
      <c r="A2335" s="5">
        <v>41136</v>
      </c>
      <c r="B2335" s="6" t="e">
        <v>#N/A</v>
      </c>
      <c r="C2335" s="6">
        <v>530</v>
      </c>
    </row>
    <row r="2336" spans="1:3" x14ac:dyDescent="0.3">
      <c r="A2336" s="5">
        <v>41135</v>
      </c>
      <c r="B2336" s="6" t="e">
        <v>#N/A</v>
      </c>
      <c r="C2336" s="6">
        <v>530</v>
      </c>
    </row>
    <row r="2337" spans="1:3" x14ac:dyDescent="0.3">
      <c r="A2337" s="5">
        <v>41134</v>
      </c>
      <c r="B2337" s="6" t="e">
        <v>#N/A</v>
      </c>
      <c r="C2337" s="6">
        <v>530</v>
      </c>
    </row>
    <row r="2338" spans="1:3" x14ac:dyDescent="0.3">
      <c r="A2338" s="5">
        <v>41131</v>
      </c>
      <c r="B2338" s="6" t="e">
        <v>#N/A</v>
      </c>
      <c r="C2338" s="6">
        <v>530</v>
      </c>
    </row>
    <row r="2339" spans="1:3" x14ac:dyDescent="0.3">
      <c r="A2339" s="5">
        <v>41130</v>
      </c>
      <c r="B2339" s="6" t="e">
        <v>#N/A</v>
      </c>
      <c r="C2339" s="6">
        <v>530</v>
      </c>
    </row>
    <row r="2340" spans="1:3" x14ac:dyDescent="0.3">
      <c r="A2340" s="5">
        <v>41129</v>
      </c>
      <c r="B2340" s="6" t="e">
        <v>#N/A</v>
      </c>
      <c r="C2340" s="6">
        <v>530</v>
      </c>
    </row>
    <row r="2341" spans="1:3" x14ac:dyDescent="0.3">
      <c r="A2341" s="5">
        <v>41128</v>
      </c>
      <c r="B2341" s="6" t="e">
        <v>#N/A</v>
      </c>
      <c r="C2341" s="6">
        <v>530</v>
      </c>
    </row>
    <row r="2342" spans="1:3" x14ac:dyDescent="0.3">
      <c r="A2342" s="5">
        <v>41127</v>
      </c>
      <c r="B2342" s="6" t="e">
        <v>#N/A</v>
      </c>
      <c r="C2342" s="6">
        <v>530</v>
      </c>
    </row>
    <row r="2343" spans="1:3" x14ac:dyDescent="0.3">
      <c r="A2343" s="5">
        <v>41124</v>
      </c>
      <c r="B2343" s="6" t="e">
        <v>#N/A</v>
      </c>
      <c r="C2343" s="6">
        <v>530</v>
      </c>
    </row>
    <row r="2344" spans="1:3" x14ac:dyDescent="0.3">
      <c r="A2344" s="5">
        <v>41123</v>
      </c>
      <c r="B2344" s="6" t="e">
        <v>#N/A</v>
      </c>
      <c r="C2344" s="6">
        <v>530</v>
      </c>
    </row>
    <row r="2345" spans="1:3" x14ac:dyDescent="0.3">
      <c r="A2345" s="5">
        <v>41122</v>
      </c>
      <c r="B2345" s="6" t="e">
        <v>#N/A</v>
      </c>
      <c r="C2345" s="6">
        <v>530</v>
      </c>
    </row>
    <row r="2346" spans="1:3" x14ac:dyDescent="0.3">
      <c r="A2346" s="5">
        <v>41121</v>
      </c>
      <c r="B2346" s="6" t="e">
        <v>#N/A</v>
      </c>
      <c r="C2346" s="6">
        <v>530</v>
      </c>
    </row>
    <row r="2347" spans="1:3" x14ac:dyDescent="0.3">
      <c r="A2347" s="5">
        <v>41120</v>
      </c>
      <c r="B2347" s="6" t="e">
        <v>#N/A</v>
      </c>
      <c r="C2347" s="6">
        <v>530</v>
      </c>
    </row>
    <row r="2348" spans="1:3" x14ac:dyDescent="0.3">
      <c r="A2348" s="5">
        <v>41117</v>
      </c>
      <c r="B2348" s="6" t="e">
        <v>#N/A</v>
      </c>
      <c r="C2348" s="6">
        <v>530</v>
      </c>
    </row>
    <row r="2349" spans="1:3" x14ac:dyDescent="0.3">
      <c r="A2349" s="5">
        <v>41116</v>
      </c>
      <c r="B2349" s="6" t="e">
        <v>#N/A</v>
      </c>
      <c r="C2349" s="6">
        <v>530</v>
      </c>
    </row>
    <row r="2350" spans="1:3" x14ac:dyDescent="0.3">
      <c r="A2350" s="5">
        <v>41115</v>
      </c>
      <c r="B2350" s="6" t="e">
        <v>#N/A</v>
      </c>
      <c r="C2350" s="6">
        <v>530</v>
      </c>
    </row>
    <row r="2351" spans="1:3" x14ac:dyDescent="0.3">
      <c r="A2351" s="5">
        <v>41114</v>
      </c>
      <c r="B2351" s="6" t="e">
        <v>#N/A</v>
      </c>
      <c r="C2351" s="6">
        <v>530</v>
      </c>
    </row>
    <row r="2352" spans="1:3" x14ac:dyDescent="0.3">
      <c r="A2352" s="5">
        <v>41113</v>
      </c>
      <c r="B2352" s="6" t="e">
        <v>#N/A</v>
      </c>
      <c r="C2352" s="6">
        <v>530</v>
      </c>
    </row>
    <row r="2353" spans="1:3" x14ac:dyDescent="0.3">
      <c r="A2353" s="5">
        <v>41110</v>
      </c>
      <c r="B2353" s="6" t="e">
        <v>#N/A</v>
      </c>
      <c r="C2353" s="6">
        <v>530</v>
      </c>
    </row>
    <row r="2354" spans="1:3" x14ac:dyDescent="0.3">
      <c r="A2354" s="5">
        <v>41109</v>
      </c>
      <c r="B2354" s="6" t="e">
        <v>#N/A</v>
      </c>
      <c r="C2354" s="6">
        <v>530</v>
      </c>
    </row>
    <row r="2355" spans="1:3" x14ac:dyDescent="0.3">
      <c r="A2355" s="5">
        <v>41108</v>
      </c>
      <c r="B2355" s="6" t="e">
        <v>#N/A</v>
      </c>
      <c r="C2355" s="6">
        <v>530</v>
      </c>
    </row>
    <row r="2356" spans="1:3" x14ac:dyDescent="0.3">
      <c r="A2356" s="5">
        <v>41107</v>
      </c>
      <c r="B2356" s="6" t="e">
        <v>#N/A</v>
      </c>
      <c r="C2356" s="6">
        <v>530</v>
      </c>
    </row>
    <row r="2357" spans="1:3" x14ac:dyDescent="0.3">
      <c r="A2357" s="5">
        <v>41106</v>
      </c>
      <c r="B2357" s="6" t="e">
        <v>#N/A</v>
      </c>
      <c r="C2357" s="6">
        <v>535</v>
      </c>
    </row>
    <row r="2358" spans="1:3" x14ac:dyDescent="0.3">
      <c r="A2358" s="5">
        <v>41103</v>
      </c>
      <c r="B2358" s="6" t="e">
        <v>#N/A</v>
      </c>
      <c r="C2358" s="6">
        <v>535</v>
      </c>
    </row>
    <row r="2359" spans="1:3" x14ac:dyDescent="0.3">
      <c r="A2359" s="5">
        <v>41102</v>
      </c>
      <c r="B2359" s="6" t="e">
        <v>#N/A</v>
      </c>
      <c r="C2359" s="6">
        <v>535</v>
      </c>
    </row>
    <row r="2360" spans="1:3" x14ac:dyDescent="0.3">
      <c r="A2360" s="5">
        <v>41101</v>
      </c>
      <c r="B2360" s="6" t="e">
        <v>#N/A</v>
      </c>
      <c r="C2360" s="6">
        <v>535</v>
      </c>
    </row>
    <row r="2361" spans="1:3" x14ac:dyDescent="0.3">
      <c r="A2361" s="5">
        <v>41100</v>
      </c>
      <c r="B2361" s="6" t="e">
        <v>#N/A</v>
      </c>
      <c r="C2361" s="6">
        <v>545</v>
      </c>
    </row>
    <row r="2362" spans="1:3" x14ac:dyDescent="0.3">
      <c r="A2362" s="5">
        <v>41099</v>
      </c>
      <c r="B2362" s="6" t="e">
        <v>#N/A</v>
      </c>
      <c r="C2362" s="6">
        <v>545</v>
      </c>
    </row>
    <row r="2363" spans="1:3" x14ac:dyDescent="0.3">
      <c r="A2363" s="5">
        <v>41096</v>
      </c>
      <c r="B2363" s="6" t="e">
        <v>#N/A</v>
      </c>
      <c r="C2363" s="6">
        <v>545</v>
      </c>
    </row>
    <row r="2364" spans="1:3" x14ac:dyDescent="0.3">
      <c r="A2364" s="5">
        <v>41095</v>
      </c>
      <c r="B2364" s="6" t="e">
        <v>#N/A</v>
      </c>
      <c r="C2364" s="6">
        <v>545</v>
      </c>
    </row>
    <row r="2365" spans="1:3" x14ac:dyDescent="0.3">
      <c r="A2365" s="5">
        <v>41094</v>
      </c>
      <c r="B2365" s="6" t="e">
        <v>#N/A</v>
      </c>
      <c r="C2365" s="6">
        <v>545</v>
      </c>
    </row>
    <row r="2366" spans="1:3" x14ac:dyDescent="0.3">
      <c r="A2366" s="5">
        <v>41093</v>
      </c>
      <c r="B2366" s="6" t="e">
        <v>#N/A</v>
      </c>
      <c r="C2366" s="6">
        <v>545</v>
      </c>
    </row>
    <row r="2367" spans="1:3" x14ac:dyDescent="0.3">
      <c r="A2367" s="5">
        <v>41092</v>
      </c>
      <c r="B2367" s="6" t="e">
        <v>#N/A</v>
      </c>
      <c r="C2367" s="6">
        <v>565</v>
      </c>
    </row>
    <row r="2368" spans="1:3" x14ac:dyDescent="0.3">
      <c r="A2368" s="5">
        <v>41089</v>
      </c>
      <c r="B2368" s="6" t="e">
        <v>#N/A</v>
      </c>
      <c r="C2368" s="6">
        <v>565</v>
      </c>
    </row>
    <row r="2369" spans="1:3" x14ac:dyDescent="0.3">
      <c r="A2369" s="5">
        <v>41088</v>
      </c>
      <c r="B2369" s="6" t="e">
        <v>#N/A</v>
      </c>
      <c r="C2369" s="6">
        <v>565</v>
      </c>
    </row>
    <row r="2370" spans="1:3" x14ac:dyDescent="0.3">
      <c r="A2370" s="5">
        <v>41087</v>
      </c>
      <c r="B2370" s="6" t="e">
        <v>#N/A</v>
      </c>
      <c r="C2370" s="6">
        <v>565</v>
      </c>
    </row>
    <row r="2371" spans="1:3" x14ac:dyDescent="0.3">
      <c r="A2371" s="5">
        <v>41086</v>
      </c>
      <c r="B2371" s="6" t="e">
        <v>#N/A</v>
      </c>
      <c r="C2371" s="6">
        <v>565</v>
      </c>
    </row>
    <row r="2372" spans="1:3" x14ac:dyDescent="0.3">
      <c r="A2372" s="5">
        <v>41085</v>
      </c>
      <c r="B2372" s="6" t="e">
        <v>#N/A</v>
      </c>
      <c r="C2372" s="6">
        <v>590</v>
      </c>
    </row>
    <row r="2373" spans="1:3" x14ac:dyDescent="0.3">
      <c r="A2373" s="5">
        <v>41081</v>
      </c>
      <c r="B2373" s="6" t="e">
        <v>#N/A</v>
      </c>
      <c r="C2373" s="6">
        <v>590</v>
      </c>
    </row>
    <row r="2374" spans="1:3" x14ac:dyDescent="0.3">
      <c r="A2374" s="5">
        <v>41080</v>
      </c>
      <c r="B2374" s="6" t="e">
        <v>#N/A</v>
      </c>
      <c r="C2374" s="6">
        <v>590</v>
      </c>
    </row>
    <row r="2375" spans="1:3" x14ac:dyDescent="0.3">
      <c r="A2375" s="5">
        <v>41079</v>
      </c>
      <c r="B2375" s="6" t="e">
        <v>#N/A</v>
      </c>
      <c r="C2375" s="6">
        <v>590</v>
      </c>
    </row>
    <row r="2376" spans="1:3" x14ac:dyDescent="0.3">
      <c r="A2376" s="5">
        <v>41078</v>
      </c>
      <c r="B2376" s="6" t="e">
        <v>#N/A</v>
      </c>
      <c r="C2376" s="6">
        <v>625</v>
      </c>
    </row>
    <row r="2377" spans="1:3" x14ac:dyDescent="0.3">
      <c r="A2377" s="5">
        <v>41075</v>
      </c>
      <c r="B2377" s="6" t="e">
        <v>#N/A</v>
      </c>
      <c r="C2377" s="6">
        <v>625</v>
      </c>
    </row>
    <row r="2378" spans="1:3" x14ac:dyDescent="0.3">
      <c r="A2378" s="5">
        <v>41074</v>
      </c>
      <c r="B2378" s="6" t="e">
        <v>#N/A</v>
      </c>
      <c r="C2378" s="6">
        <v>625</v>
      </c>
    </row>
    <row r="2379" spans="1:3" x14ac:dyDescent="0.3">
      <c r="A2379" s="5">
        <v>41073</v>
      </c>
      <c r="B2379" s="6" t="e">
        <v>#N/A</v>
      </c>
      <c r="C2379" s="6">
        <v>625</v>
      </c>
    </row>
    <row r="2380" spans="1:3" x14ac:dyDescent="0.3">
      <c r="A2380" s="5">
        <v>41072</v>
      </c>
      <c r="B2380" s="6" t="e">
        <v>#N/A</v>
      </c>
      <c r="C2380" s="6">
        <v>625</v>
      </c>
    </row>
    <row r="2381" spans="1:3" x14ac:dyDescent="0.3">
      <c r="A2381" s="5">
        <v>41071</v>
      </c>
      <c r="B2381" s="6" t="e">
        <v>#N/A</v>
      </c>
      <c r="C2381" s="6">
        <v>650</v>
      </c>
    </row>
    <row r="2382" spans="1:3" x14ac:dyDescent="0.3">
      <c r="A2382" s="5">
        <v>41068</v>
      </c>
      <c r="B2382" s="6" t="e">
        <v>#N/A</v>
      </c>
      <c r="C2382" s="6">
        <v>650</v>
      </c>
    </row>
    <row r="2383" spans="1:3" x14ac:dyDescent="0.3">
      <c r="A2383" s="5">
        <v>41067</v>
      </c>
      <c r="B2383" s="6" t="e">
        <v>#N/A</v>
      </c>
      <c r="C2383" s="6">
        <v>650</v>
      </c>
    </row>
    <row r="2384" spans="1:3" x14ac:dyDescent="0.3">
      <c r="A2384" s="5">
        <v>41066</v>
      </c>
      <c r="B2384" s="6" t="e">
        <v>#N/A</v>
      </c>
      <c r="C2384" s="6">
        <v>650</v>
      </c>
    </row>
    <row r="2385" spans="1:3" x14ac:dyDescent="0.3">
      <c r="A2385" s="5">
        <v>41065</v>
      </c>
      <c r="B2385" s="6" t="e">
        <v>#N/A</v>
      </c>
      <c r="C2385" s="6">
        <v>650</v>
      </c>
    </row>
    <row r="2386" spans="1:3" x14ac:dyDescent="0.3">
      <c r="A2386" s="5">
        <v>41064</v>
      </c>
      <c r="B2386" s="6" t="e">
        <v>#N/A</v>
      </c>
      <c r="C2386" s="6">
        <v>660</v>
      </c>
    </row>
    <row r="2387" spans="1:3" x14ac:dyDescent="0.3">
      <c r="A2387" s="5">
        <v>41061</v>
      </c>
      <c r="B2387" s="6" t="e">
        <v>#N/A</v>
      </c>
      <c r="C2387" s="6">
        <v>660</v>
      </c>
    </row>
    <row r="2388" spans="1:3" x14ac:dyDescent="0.3">
      <c r="A2388" s="5">
        <v>41060</v>
      </c>
      <c r="B2388" s="6" t="e">
        <v>#N/A</v>
      </c>
      <c r="C2388" s="6">
        <v>660</v>
      </c>
    </row>
    <row r="2389" spans="1:3" x14ac:dyDescent="0.3">
      <c r="A2389" s="5">
        <v>41059</v>
      </c>
      <c r="B2389" s="6" t="e">
        <v>#N/A</v>
      </c>
      <c r="C2389" s="6">
        <v>660</v>
      </c>
    </row>
    <row r="2390" spans="1:3" x14ac:dyDescent="0.3">
      <c r="A2390" s="5">
        <v>41058</v>
      </c>
      <c r="B2390" s="6" t="e">
        <v>#N/A</v>
      </c>
      <c r="C2390" s="6">
        <v>660</v>
      </c>
    </row>
    <row r="2391" spans="1:3" x14ac:dyDescent="0.3">
      <c r="A2391" s="5">
        <v>41057</v>
      </c>
      <c r="B2391" s="6" t="e">
        <v>#N/A</v>
      </c>
      <c r="C2391" s="6">
        <v>670</v>
      </c>
    </row>
    <row r="2392" spans="1:3" x14ac:dyDescent="0.3">
      <c r="A2392" s="5">
        <v>41054</v>
      </c>
      <c r="B2392" s="6" t="e">
        <v>#N/A</v>
      </c>
      <c r="C2392" s="6">
        <v>670</v>
      </c>
    </row>
    <row r="2393" spans="1:3" x14ac:dyDescent="0.3">
      <c r="A2393" s="5">
        <v>41053</v>
      </c>
      <c r="B2393" s="6" t="e">
        <v>#N/A</v>
      </c>
      <c r="C2393" s="6">
        <v>670</v>
      </c>
    </row>
    <row r="2394" spans="1:3" x14ac:dyDescent="0.3">
      <c r="A2394" s="5">
        <v>41052</v>
      </c>
      <c r="B2394" s="6" t="e">
        <v>#N/A</v>
      </c>
      <c r="C2394" s="6">
        <v>670</v>
      </c>
    </row>
    <row r="2395" spans="1:3" x14ac:dyDescent="0.3">
      <c r="A2395" s="5">
        <v>41051</v>
      </c>
      <c r="B2395" s="6" t="e">
        <v>#N/A</v>
      </c>
      <c r="C2395" s="6">
        <v>670</v>
      </c>
    </row>
    <row r="2396" spans="1:3" x14ac:dyDescent="0.3">
      <c r="A2396" s="5">
        <v>41050</v>
      </c>
      <c r="B2396" s="6" t="e">
        <v>#N/A</v>
      </c>
      <c r="C2396" s="6">
        <v>680</v>
      </c>
    </row>
    <row r="2397" spans="1:3" x14ac:dyDescent="0.3">
      <c r="A2397" s="5">
        <v>41047</v>
      </c>
      <c r="B2397" s="6" t="e">
        <v>#N/A</v>
      </c>
      <c r="C2397" s="6">
        <v>680</v>
      </c>
    </row>
    <row r="2398" spans="1:3" x14ac:dyDescent="0.3">
      <c r="A2398" s="5">
        <v>41046</v>
      </c>
      <c r="B2398" s="6" t="e">
        <v>#N/A</v>
      </c>
      <c r="C2398" s="6">
        <v>680</v>
      </c>
    </row>
    <row r="2399" spans="1:3" x14ac:dyDescent="0.3">
      <c r="A2399" s="5">
        <v>41045</v>
      </c>
      <c r="B2399" s="6" t="e">
        <v>#N/A</v>
      </c>
      <c r="C2399" s="6">
        <v>680</v>
      </c>
    </row>
    <row r="2400" spans="1:3" x14ac:dyDescent="0.3">
      <c r="A2400" s="5">
        <v>41044</v>
      </c>
      <c r="B2400" s="6" t="e">
        <v>#N/A</v>
      </c>
      <c r="C2400" s="6">
        <v>680</v>
      </c>
    </row>
    <row r="2401" spans="1:3" x14ac:dyDescent="0.3">
      <c r="A2401" s="5">
        <v>41043</v>
      </c>
      <c r="B2401" s="6" t="e">
        <v>#N/A</v>
      </c>
      <c r="C2401" s="6">
        <v>685</v>
      </c>
    </row>
    <row r="2402" spans="1:3" x14ac:dyDescent="0.3">
      <c r="A2402" s="5">
        <v>41040</v>
      </c>
      <c r="B2402" s="6" t="e">
        <v>#N/A</v>
      </c>
      <c r="C2402" s="6">
        <v>685</v>
      </c>
    </row>
    <row r="2403" spans="1:3" x14ac:dyDescent="0.3">
      <c r="A2403" s="5">
        <v>41039</v>
      </c>
      <c r="B2403" s="6" t="e">
        <v>#N/A</v>
      </c>
      <c r="C2403" s="6">
        <v>685</v>
      </c>
    </row>
    <row r="2404" spans="1:3" x14ac:dyDescent="0.3">
      <c r="A2404" s="5">
        <v>41038</v>
      </c>
      <c r="B2404" s="6" t="e">
        <v>#N/A</v>
      </c>
      <c r="C2404" s="6">
        <v>685</v>
      </c>
    </row>
    <row r="2405" spans="1:3" x14ac:dyDescent="0.3">
      <c r="A2405" s="5">
        <v>41037</v>
      </c>
      <c r="B2405" s="6" t="e">
        <v>#N/A</v>
      </c>
      <c r="C2405" s="6">
        <v>685</v>
      </c>
    </row>
    <row r="2406" spans="1:3" x14ac:dyDescent="0.3">
      <c r="A2406" s="5">
        <v>41036</v>
      </c>
      <c r="B2406" s="6" t="e">
        <v>#N/A</v>
      </c>
      <c r="C2406" s="6">
        <v>685</v>
      </c>
    </row>
    <row r="2407" spans="1:3" x14ac:dyDescent="0.3">
      <c r="A2407" s="5">
        <v>41033</v>
      </c>
      <c r="B2407" s="6" t="e">
        <v>#N/A</v>
      </c>
      <c r="C2407" s="6">
        <v>695</v>
      </c>
    </row>
    <row r="2408" spans="1:3" x14ac:dyDescent="0.3">
      <c r="A2408" s="5">
        <v>41032</v>
      </c>
      <c r="B2408" s="6" t="e">
        <v>#N/A</v>
      </c>
      <c r="C2408" s="6">
        <v>695</v>
      </c>
    </row>
    <row r="2409" spans="1:3" x14ac:dyDescent="0.3">
      <c r="A2409" s="5">
        <v>41031</v>
      </c>
      <c r="B2409" s="6" t="e">
        <v>#N/A</v>
      </c>
      <c r="C2409" s="6">
        <v>695</v>
      </c>
    </row>
    <row r="2410" spans="1:3" x14ac:dyDescent="0.3">
      <c r="A2410" s="5">
        <v>41027</v>
      </c>
      <c r="B2410" s="6" t="e">
        <v>#N/A</v>
      </c>
      <c r="C2410" s="6">
        <v>695</v>
      </c>
    </row>
    <row r="2411" spans="1:3" x14ac:dyDescent="0.3">
      <c r="A2411" s="5">
        <v>41026</v>
      </c>
      <c r="B2411" s="6" t="e">
        <v>#N/A</v>
      </c>
      <c r="C2411" s="6">
        <v>695</v>
      </c>
    </row>
    <row r="2412" spans="1:3" x14ac:dyDescent="0.3">
      <c r="A2412" s="5">
        <v>41025</v>
      </c>
      <c r="B2412" s="6" t="e">
        <v>#N/A</v>
      </c>
      <c r="C2412" s="6">
        <v>695</v>
      </c>
    </row>
    <row r="2413" spans="1:3" x14ac:dyDescent="0.3">
      <c r="A2413" s="5">
        <v>41024</v>
      </c>
      <c r="B2413" s="6" t="e">
        <v>#N/A</v>
      </c>
      <c r="C2413" s="6">
        <v>695</v>
      </c>
    </row>
    <row r="2414" spans="1:3" x14ac:dyDescent="0.3">
      <c r="A2414" s="5">
        <v>41023</v>
      </c>
      <c r="B2414" s="6" t="e">
        <v>#N/A</v>
      </c>
      <c r="C2414" s="6">
        <v>695</v>
      </c>
    </row>
    <row r="2415" spans="1:3" x14ac:dyDescent="0.3">
      <c r="A2415" s="5">
        <v>41022</v>
      </c>
      <c r="B2415" s="6" t="e">
        <v>#N/A</v>
      </c>
      <c r="C2415" s="6">
        <v>693</v>
      </c>
    </row>
    <row r="2416" spans="1:3" x14ac:dyDescent="0.3">
      <c r="A2416" s="5">
        <v>41019</v>
      </c>
      <c r="B2416" s="6" t="e">
        <v>#N/A</v>
      </c>
      <c r="C2416" s="6">
        <v>693</v>
      </c>
    </row>
    <row r="2417" spans="1:3" x14ac:dyDescent="0.3">
      <c r="A2417" s="5">
        <v>41018</v>
      </c>
      <c r="B2417" s="6" t="e">
        <v>#N/A</v>
      </c>
      <c r="C2417" s="6">
        <v>693</v>
      </c>
    </row>
    <row r="2418" spans="1:3" x14ac:dyDescent="0.3">
      <c r="A2418" s="5">
        <v>41017</v>
      </c>
      <c r="B2418" s="6" t="e">
        <v>#N/A</v>
      </c>
      <c r="C2418" s="6">
        <v>693</v>
      </c>
    </row>
    <row r="2419" spans="1:3" x14ac:dyDescent="0.3">
      <c r="A2419" s="5">
        <v>41016</v>
      </c>
      <c r="B2419" s="6" t="e">
        <v>#N/A</v>
      </c>
      <c r="C2419" s="6">
        <v>693</v>
      </c>
    </row>
    <row r="2420" spans="1:3" x14ac:dyDescent="0.3">
      <c r="A2420" s="5">
        <v>41015</v>
      </c>
      <c r="B2420" s="6" t="e">
        <v>#N/A</v>
      </c>
      <c r="C2420" s="6">
        <v>693</v>
      </c>
    </row>
    <row r="2421" spans="1:3" x14ac:dyDescent="0.3">
      <c r="A2421" s="5">
        <v>41012</v>
      </c>
      <c r="B2421" s="6" t="e">
        <v>#N/A</v>
      </c>
      <c r="C2421" s="6">
        <v>693</v>
      </c>
    </row>
    <row r="2422" spans="1:3" x14ac:dyDescent="0.3">
      <c r="A2422" s="5">
        <v>41011</v>
      </c>
      <c r="B2422" s="6" t="e">
        <v>#N/A</v>
      </c>
      <c r="C2422" s="6">
        <v>693</v>
      </c>
    </row>
    <row r="2423" spans="1:3" x14ac:dyDescent="0.3">
      <c r="A2423" s="5">
        <v>41010</v>
      </c>
      <c r="B2423" s="6" t="e">
        <v>#N/A</v>
      </c>
      <c r="C2423" s="6">
        <v>693</v>
      </c>
    </row>
    <row r="2424" spans="1:3" x14ac:dyDescent="0.3">
      <c r="A2424" s="5">
        <v>41009</v>
      </c>
      <c r="B2424" s="6" t="e">
        <v>#N/A</v>
      </c>
      <c r="C2424" s="6">
        <v>678</v>
      </c>
    </row>
    <row r="2425" spans="1:3" x14ac:dyDescent="0.3">
      <c r="A2425" s="5">
        <v>41008</v>
      </c>
      <c r="B2425" s="6" t="e">
        <v>#N/A</v>
      </c>
      <c r="C2425" s="6">
        <v>678</v>
      </c>
    </row>
    <row r="2426" spans="1:3" x14ac:dyDescent="0.3">
      <c r="A2426" s="5">
        <v>41005</v>
      </c>
      <c r="B2426" s="6" t="e">
        <v>#N/A</v>
      </c>
      <c r="C2426" s="6">
        <v>678</v>
      </c>
    </row>
    <row r="2427" spans="1:3" x14ac:dyDescent="0.3">
      <c r="A2427" s="5">
        <v>41004</v>
      </c>
      <c r="B2427" s="6" t="e">
        <v>#N/A</v>
      </c>
      <c r="C2427" s="6">
        <v>678</v>
      </c>
    </row>
    <row r="2428" spans="1:3" x14ac:dyDescent="0.3">
      <c r="A2428" s="5">
        <v>41000</v>
      </c>
      <c r="B2428" s="6" t="e">
        <v>#N/A</v>
      </c>
      <c r="C2428" s="6">
        <v>678</v>
      </c>
    </row>
    <row r="2429" spans="1:3" x14ac:dyDescent="0.3">
      <c r="A2429" s="5">
        <v>40999</v>
      </c>
      <c r="B2429" s="6" t="e">
        <v>#N/A</v>
      </c>
      <c r="C2429" s="6">
        <v>678</v>
      </c>
    </row>
    <row r="2430" spans="1:3" x14ac:dyDescent="0.3">
      <c r="A2430" s="5">
        <v>40998</v>
      </c>
      <c r="B2430" s="6" t="e">
        <v>#N/A</v>
      </c>
      <c r="C2430" s="6">
        <v>678</v>
      </c>
    </row>
    <row r="2431" spans="1:3" x14ac:dyDescent="0.3">
      <c r="A2431" s="5">
        <v>40997</v>
      </c>
      <c r="B2431" s="6" t="e">
        <v>#N/A</v>
      </c>
      <c r="C2431" s="6">
        <v>678</v>
      </c>
    </row>
    <row r="2432" spans="1:3" x14ac:dyDescent="0.3">
      <c r="A2432" s="5">
        <v>40996</v>
      </c>
      <c r="B2432" s="6" t="e">
        <v>#N/A</v>
      </c>
      <c r="C2432" s="6">
        <v>678</v>
      </c>
    </row>
    <row r="2433" spans="1:3" x14ac:dyDescent="0.3">
      <c r="A2433" s="5">
        <v>40995</v>
      </c>
      <c r="B2433" s="6" t="e">
        <v>#N/A</v>
      </c>
      <c r="C2433" s="6">
        <v>673</v>
      </c>
    </row>
    <row r="2434" spans="1:3" x14ac:dyDescent="0.3">
      <c r="A2434" s="5">
        <v>40994</v>
      </c>
      <c r="B2434" s="6" t="e">
        <v>#N/A</v>
      </c>
      <c r="C2434" s="6">
        <v>673</v>
      </c>
    </row>
    <row r="2435" spans="1:3" x14ac:dyDescent="0.3">
      <c r="A2435" s="5">
        <v>40991</v>
      </c>
      <c r="B2435" s="6" t="e">
        <v>#N/A</v>
      </c>
      <c r="C2435" s="6">
        <v>673</v>
      </c>
    </row>
    <row r="2436" spans="1:3" x14ac:dyDescent="0.3">
      <c r="A2436" s="5">
        <v>40990</v>
      </c>
      <c r="B2436" s="6" t="e">
        <v>#N/A</v>
      </c>
      <c r="C2436" s="6">
        <v>673</v>
      </c>
    </row>
    <row r="2437" spans="1:3" x14ac:dyDescent="0.3">
      <c r="A2437" s="5">
        <v>40989</v>
      </c>
      <c r="B2437" s="6" t="e">
        <v>#N/A</v>
      </c>
      <c r="C2437" s="6">
        <v>673</v>
      </c>
    </row>
    <row r="2438" spans="1:3" x14ac:dyDescent="0.3">
      <c r="A2438" s="5">
        <v>40988</v>
      </c>
      <c r="B2438" s="6" t="e">
        <v>#N/A</v>
      </c>
      <c r="C2438" s="6">
        <v>673</v>
      </c>
    </row>
    <row r="2439" spans="1:3" x14ac:dyDescent="0.3">
      <c r="A2439" s="5">
        <v>40987</v>
      </c>
      <c r="B2439" s="6" t="e">
        <v>#N/A</v>
      </c>
      <c r="C2439" s="6">
        <v>668</v>
      </c>
    </row>
    <row r="2440" spans="1:3" x14ac:dyDescent="0.3">
      <c r="A2440" s="5">
        <v>40984</v>
      </c>
      <c r="B2440" s="6" t="e">
        <v>#N/A</v>
      </c>
      <c r="C2440" s="6">
        <v>668</v>
      </c>
    </row>
    <row r="2441" spans="1:3" x14ac:dyDescent="0.3">
      <c r="A2441" s="5">
        <v>40983</v>
      </c>
      <c r="B2441" s="6" t="e">
        <v>#N/A</v>
      </c>
      <c r="C2441" s="6">
        <v>668</v>
      </c>
    </row>
    <row r="2442" spans="1:3" x14ac:dyDescent="0.3">
      <c r="A2442" s="5">
        <v>40982</v>
      </c>
      <c r="B2442" s="6" t="e">
        <v>#N/A</v>
      </c>
      <c r="C2442" s="6">
        <v>668</v>
      </c>
    </row>
    <row r="2443" spans="1:3" x14ac:dyDescent="0.3">
      <c r="A2443" s="5">
        <v>40981</v>
      </c>
      <c r="B2443" s="6" t="e">
        <v>#N/A</v>
      </c>
      <c r="C2443" s="6">
        <v>668</v>
      </c>
    </row>
    <row r="2444" spans="1:3" x14ac:dyDescent="0.3">
      <c r="A2444" s="5">
        <v>40980</v>
      </c>
      <c r="B2444" s="6" t="e">
        <v>#N/A</v>
      </c>
      <c r="C2444" s="6">
        <v>663</v>
      </c>
    </row>
    <row r="2445" spans="1:3" x14ac:dyDescent="0.3">
      <c r="A2445" s="5">
        <v>40977</v>
      </c>
      <c r="B2445" s="6" t="e">
        <v>#N/A</v>
      </c>
      <c r="C2445" s="6">
        <v>663</v>
      </c>
    </row>
    <row r="2446" spans="1:3" x14ac:dyDescent="0.3">
      <c r="A2446" s="5">
        <v>40976</v>
      </c>
      <c r="B2446" s="6" t="e">
        <v>#N/A</v>
      </c>
      <c r="C2446" s="6">
        <v>663</v>
      </c>
    </row>
    <row r="2447" spans="1:3" x14ac:dyDescent="0.3">
      <c r="A2447" s="5">
        <v>40975</v>
      </c>
      <c r="B2447" s="6" t="e">
        <v>#N/A</v>
      </c>
      <c r="C2447" s="6">
        <v>663</v>
      </c>
    </row>
    <row r="2448" spans="1:3" x14ac:dyDescent="0.3">
      <c r="A2448" s="5">
        <v>40974</v>
      </c>
      <c r="B2448" s="6" t="e">
        <v>#N/A</v>
      </c>
      <c r="C2448" s="6">
        <v>663</v>
      </c>
    </row>
    <row r="2449" spans="1:3" x14ac:dyDescent="0.3">
      <c r="A2449" s="5">
        <v>40973</v>
      </c>
      <c r="B2449" s="6" t="e">
        <v>#N/A</v>
      </c>
      <c r="C2449" s="6">
        <v>663</v>
      </c>
    </row>
    <row r="2450" spans="1:3" x14ac:dyDescent="0.3">
      <c r="A2450" s="5">
        <v>40970</v>
      </c>
      <c r="B2450" s="6" t="e">
        <v>#N/A</v>
      </c>
      <c r="C2450" s="6">
        <v>663</v>
      </c>
    </row>
    <row r="2451" spans="1:3" x14ac:dyDescent="0.3">
      <c r="A2451" s="5">
        <v>40969</v>
      </c>
      <c r="B2451" s="6" t="e">
        <v>#N/A</v>
      </c>
      <c r="C2451" s="6">
        <v>663</v>
      </c>
    </row>
    <row r="2452" spans="1:3" x14ac:dyDescent="0.3">
      <c r="A2452" s="5">
        <v>40968</v>
      </c>
      <c r="B2452" s="6" t="e">
        <v>#N/A</v>
      </c>
      <c r="C2452" s="6">
        <v>663</v>
      </c>
    </row>
    <row r="2453" spans="1:3" x14ac:dyDescent="0.3">
      <c r="A2453" s="5">
        <v>40967</v>
      </c>
      <c r="B2453" s="6" t="e">
        <v>#N/A</v>
      </c>
      <c r="C2453" s="6">
        <v>663</v>
      </c>
    </row>
    <row r="2454" spans="1:3" x14ac:dyDescent="0.3">
      <c r="A2454" s="5">
        <v>40966</v>
      </c>
      <c r="B2454" s="6" t="e">
        <v>#N/A</v>
      </c>
      <c r="C2454" s="6">
        <v>663</v>
      </c>
    </row>
    <row r="2455" spans="1:3" x14ac:dyDescent="0.3">
      <c r="A2455" s="5">
        <v>40963</v>
      </c>
      <c r="B2455" s="6" t="e">
        <v>#N/A</v>
      </c>
      <c r="C2455" s="6">
        <v>663</v>
      </c>
    </row>
    <row r="2456" spans="1:3" x14ac:dyDescent="0.3">
      <c r="A2456" s="5">
        <v>40962</v>
      </c>
      <c r="B2456" s="6" t="e">
        <v>#N/A</v>
      </c>
      <c r="C2456" s="6">
        <v>663</v>
      </c>
    </row>
    <row r="2457" spans="1:3" x14ac:dyDescent="0.3">
      <c r="A2457" s="5">
        <v>40961</v>
      </c>
      <c r="B2457" s="6" t="e">
        <v>#N/A</v>
      </c>
      <c r="C2457" s="6">
        <v>663</v>
      </c>
    </row>
    <row r="2458" spans="1:3" x14ac:dyDescent="0.3">
      <c r="A2458" s="5">
        <v>40960</v>
      </c>
      <c r="B2458" s="6" t="e">
        <v>#N/A</v>
      </c>
      <c r="C2458" s="6">
        <v>668</v>
      </c>
    </row>
    <row r="2459" spans="1:3" x14ac:dyDescent="0.3">
      <c r="A2459" s="5">
        <v>40959</v>
      </c>
      <c r="B2459" s="6" t="e">
        <v>#N/A</v>
      </c>
      <c r="C2459" s="6">
        <v>668</v>
      </c>
    </row>
    <row r="2460" spans="1:3" x14ac:dyDescent="0.3">
      <c r="A2460" s="5">
        <v>40956</v>
      </c>
      <c r="B2460" s="6" t="e">
        <v>#N/A</v>
      </c>
      <c r="C2460" s="6">
        <v>668</v>
      </c>
    </row>
    <row r="2461" spans="1:3" x14ac:dyDescent="0.3">
      <c r="A2461" s="5">
        <v>40955</v>
      </c>
      <c r="B2461" s="6" t="e">
        <v>#N/A</v>
      </c>
      <c r="C2461" s="6">
        <v>668</v>
      </c>
    </row>
    <row r="2462" spans="1:3" x14ac:dyDescent="0.3">
      <c r="A2462" s="5">
        <v>40954</v>
      </c>
      <c r="B2462" s="6" t="e">
        <v>#N/A</v>
      </c>
      <c r="C2462" s="6">
        <v>668</v>
      </c>
    </row>
    <row r="2463" spans="1:3" x14ac:dyDescent="0.3">
      <c r="A2463" s="5">
        <v>40953</v>
      </c>
      <c r="B2463" s="6" t="e">
        <v>#N/A</v>
      </c>
      <c r="C2463" s="6">
        <v>668</v>
      </c>
    </row>
    <row r="2464" spans="1:3" x14ac:dyDescent="0.3">
      <c r="A2464" s="5">
        <v>40952</v>
      </c>
      <c r="B2464" s="6" t="e">
        <v>#N/A</v>
      </c>
      <c r="C2464" s="6">
        <v>673</v>
      </c>
    </row>
    <row r="2465" spans="1:3" x14ac:dyDescent="0.3">
      <c r="A2465" s="5">
        <v>40949</v>
      </c>
      <c r="B2465" s="6" t="e">
        <v>#N/A</v>
      </c>
      <c r="C2465" s="6">
        <v>673</v>
      </c>
    </row>
    <row r="2466" spans="1:3" x14ac:dyDescent="0.3">
      <c r="A2466" s="5">
        <v>40948</v>
      </c>
      <c r="B2466" s="6" t="e">
        <v>#N/A</v>
      </c>
      <c r="C2466" s="6">
        <v>673</v>
      </c>
    </row>
    <row r="2467" spans="1:3" x14ac:dyDescent="0.3">
      <c r="A2467" s="5">
        <v>40947</v>
      </c>
      <c r="B2467" s="6" t="e">
        <v>#N/A</v>
      </c>
      <c r="C2467" s="6">
        <v>673</v>
      </c>
    </row>
    <row r="2468" spans="1:3" x14ac:dyDescent="0.3">
      <c r="A2468" s="5">
        <v>40946</v>
      </c>
      <c r="B2468" s="6" t="e">
        <v>#N/A</v>
      </c>
      <c r="C2468" s="6">
        <v>673</v>
      </c>
    </row>
    <row r="2469" spans="1:3" x14ac:dyDescent="0.3">
      <c r="A2469" s="5">
        <v>40945</v>
      </c>
      <c r="B2469" s="6" t="e">
        <v>#N/A</v>
      </c>
      <c r="C2469" s="6">
        <v>680</v>
      </c>
    </row>
    <row r="2470" spans="1:3" x14ac:dyDescent="0.3">
      <c r="A2470" s="5">
        <v>40942</v>
      </c>
      <c r="B2470" s="6" t="e">
        <v>#N/A</v>
      </c>
      <c r="C2470" s="6">
        <v>680</v>
      </c>
    </row>
    <row r="2471" spans="1:3" x14ac:dyDescent="0.3">
      <c r="A2471" s="5">
        <v>40941</v>
      </c>
      <c r="B2471" s="6" t="e">
        <v>#N/A</v>
      </c>
      <c r="C2471" s="6">
        <v>680</v>
      </c>
    </row>
    <row r="2472" spans="1:3" x14ac:dyDescent="0.3">
      <c r="A2472" s="5">
        <v>40940</v>
      </c>
      <c r="B2472" s="6" t="e">
        <v>#N/A</v>
      </c>
      <c r="C2472" s="6">
        <v>680</v>
      </c>
    </row>
    <row r="2473" spans="1:3" x14ac:dyDescent="0.3">
      <c r="A2473" s="5">
        <v>40939</v>
      </c>
      <c r="B2473" s="6" t="e">
        <v>#N/A</v>
      </c>
      <c r="C2473" s="6">
        <v>680</v>
      </c>
    </row>
    <row r="2474" spans="1:3" x14ac:dyDescent="0.3">
      <c r="A2474" s="5">
        <v>40938</v>
      </c>
      <c r="B2474" s="6" t="e">
        <v>#N/A</v>
      </c>
      <c r="C2474" s="6">
        <v>680</v>
      </c>
    </row>
    <row r="2475" spans="1:3" x14ac:dyDescent="0.3">
      <c r="A2475" s="5">
        <v>40937</v>
      </c>
      <c r="B2475" s="6" t="e">
        <v>#N/A</v>
      </c>
      <c r="C2475" s="6">
        <v>680</v>
      </c>
    </row>
    <row r="2476" spans="1:3" x14ac:dyDescent="0.3">
      <c r="A2476" s="5">
        <v>40928</v>
      </c>
      <c r="B2476" s="6" t="e">
        <v>#N/A</v>
      </c>
      <c r="C2476" s="6">
        <v>680</v>
      </c>
    </row>
    <row r="2477" spans="1:3" x14ac:dyDescent="0.3">
      <c r="A2477" s="5">
        <v>40927</v>
      </c>
      <c r="B2477" s="6" t="e">
        <v>#N/A</v>
      </c>
      <c r="C2477" s="6">
        <v>680</v>
      </c>
    </row>
    <row r="2478" spans="1:3" x14ac:dyDescent="0.3">
      <c r="A2478" s="5">
        <v>40926</v>
      </c>
      <c r="B2478" s="6" t="e">
        <v>#N/A</v>
      </c>
      <c r="C2478" s="6">
        <v>680</v>
      </c>
    </row>
    <row r="2479" spans="1:3" x14ac:dyDescent="0.3">
      <c r="A2479" s="5">
        <v>40925</v>
      </c>
      <c r="B2479" s="6" t="e">
        <v>#N/A</v>
      </c>
      <c r="C2479" s="6">
        <v>680</v>
      </c>
    </row>
    <row r="2480" spans="1:3" x14ac:dyDescent="0.3">
      <c r="A2480" s="5">
        <v>40924</v>
      </c>
      <c r="B2480" s="6" t="e">
        <v>#N/A</v>
      </c>
      <c r="C2480" s="6">
        <v>680</v>
      </c>
    </row>
    <row r="2481" spans="1:3" x14ac:dyDescent="0.3">
      <c r="A2481" s="5">
        <v>40921</v>
      </c>
      <c r="B2481" s="6" t="e">
        <v>#N/A</v>
      </c>
      <c r="C2481" s="6">
        <v>680</v>
      </c>
    </row>
    <row r="2482" spans="1:3" x14ac:dyDescent="0.3">
      <c r="A2482" s="5">
        <v>40920</v>
      </c>
      <c r="B2482" s="6" t="e">
        <v>#N/A</v>
      </c>
      <c r="C2482" s="6">
        <v>680</v>
      </c>
    </row>
    <row r="2483" spans="1:3" x14ac:dyDescent="0.3">
      <c r="A2483" s="5">
        <v>40919</v>
      </c>
      <c r="B2483" s="6" t="e">
        <v>#N/A</v>
      </c>
      <c r="C2483" s="6">
        <v>680</v>
      </c>
    </row>
    <row r="2484" spans="1:3" x14ac:dyDescent="0.3">
      <c r="A2484" s="5">
        <v>40918</v>
      </c>
      <c r="B2484" s="6" t="e">
        <v>#N/A</v>
      </c>
      <c r="C2484" s="6">
        <v>680</v>
      </c>
    </row>
    <row r="2485" spans="1:3" x14ac:dyDescent="0.3">
      <c r="A2485" s="5">
        <v>40917</v>
      </c>
      <c r="B2485" s="6" t="e">
        <v>#N/A</v>
      </c>
      <c r="C2485" s="6">
        <v>690</v>
      </c>
    </row>
    <row r="2486" spans="1:3" x14ac:dyDescent="0.3">
      <c r="A2486" s="5">
        <v>40914</v>
      </c>
      <c r="B2486" s="6" t="e">
        <v>#N/A</v>
      </c>
      <c r="C2486" s="6">
        <v>690</v>
      </c>
    </row>
    <row r="2487" spans="1:3" x14ac:dyDescent="0.3">
      <c r="A2487" s="5">
        <v>40913</v>
      </c>
      <c r="B2487" s="6" t="e">
        <v>#N/A</v>
      </c>
      <c r="C2487" s="6">
        <v>690</v>
      </c>
    </row>
    <row r="2488" spans="1:3" x14ac:dyDescent="0.3">
      <c r="A2488" s="5">
        <v>40912</v>
      </c>
      <c r="B2488" s="6" t="e">
        <v>#N/A</v>
      </c>
      <c r="C2488" s="6">
        <v>690</v>
      </c>
    </row>
    <row r="2489" spans="1:3" x14ac:dyDescent="0.3">
      <c r="A2489" s="5">
        <v>40908</v>
      </c>
      <c r="B2489" s="6" t="e">
        <v>#N/A</v>
      </c>
      <c r="C2489" s="6">
        <v>690</v>
      </c>
    </row>
    <row r="2490" spans="1:3" x14ac:dyDescent="0.3">
      <c r="A2490" s="5">
        <v>40907</v>
      </c>
      <c r="B2490" s="6" t="e">
        <v>#N/A</v>
      </c>
      <c r="C2490" s="6">
        <v>690</v>
      </c>
    </row>
    <row r="2491" spans="1:3" x14ac:dyDescent="0.3">
      <c r="A2491" s="5">
        <v>40906</v>
      </c>
      <c r="B2491" s="6" t="e">
        <v>#N/A</v>
      </c>
      <c r="C2491" s="6">
        <v>690</v>
      </c>
    </row>
    <row r="2492" spans="1:3" x14ac:dyDescent="0.3">
      <c r="A2492" s="5">
        <v>40905</v>
      </c>
      <c r="B2492" s="6" t="e">
        <v>#N/A</v>
      </c>
      <c r="C2492" s="6">
        <v>690</v>
      </c>
    </row>
    <row r="2493" spans="1:3" x14ac:dyDescent="0.3">
      <c r="A2493" s="5">
        <v>40904</v>
      </c>
      <c r="B2493" s="6" t="e">
        <v>#N/A</v>
      </c>
      <c r="C2493" s="6">
        <v>690</v>
      </c>
    </row>
    <row r="2494" spans="1:3" x14ac:dyDescent="0.3">
      <c r="A2494" s="5">
        <v>40903</v>
      </c>
      <c r="B2494" s="6" t="e">
        <v>#N/A</v>
      </c>
      <c r="C2494" s="6">
        <v>695</v>
      </c>
    </row>
    <row r="2495" spans="1:3" x14ac:dyDescent="0.3">
      <c r="A2495" s="5">
        <v>40900</v>
      </c>
      <c r="B2495" s="6" t="e">
        <v>#N/A</v>
      </c>
      <c r="C2495" s="6">
        <v>695</v>
      </c>
    </row>
    <row r="2496" spans="1:3" x14ac:dyDescent="0.3">
      <c r="A2496" s="5">
        <v>40899</v>
      </c>
      <c r="B2496" s="6" t="e">
        <v>#N/A</v>
      </c>
      <c r="C2496" s="6">
        <v>695</v>
      </c>
    </row>
    <row r="2497" spans="1:3" x14ac:dyDescent="0.3">
      <c r="A2497" s="5">
        <v>40898</v>
      </c>
      <c r="B2497" s="6" t="e">
        <v>#N/A</v>
      </c>
      <c r="C2497" s="6">
        <v>695</v>
      </c>
    </row>
    <row r="2498" spans="1:3" x14ac:dyDescent="0.3">
      <c r="A2498" s="5">
        <v>40897</v>
      </c>
      <c r="B2498" s="6" t="e">
        <v>#N/A</v>
      </c>
      <c r="C2498" s="6">
        <v>695</v>
      </c>
    </row>
    <row r="2499" spans="1:3" x14ac:dyDescent="0.3">
      <c r="A2499" s="5">
        <v>40896</v>
      </c>
      <c r="B2499" s="6" t="e">
        <v>#N/A</v>
      </c>
      <c r="C2499" s="6">
        <v>710</v>
      </c>
    </row>
    <row r="2500" spans="1:3" x14ac:dyDescent="0.3">
      <c r="A2500" s="5">
        <v>40893</v>
      </c>
      <c r="B2500" s="6" t="e">
        <v>#N/A</v>
      </c>
      <c r="C2500" s="6">
        <v>710</v>
      </c>
    </row>
    <row r="2501" spans="1:3" x14ac:dyDescent="0.3">
      <c r="A2501" s="5">
        <v>40892</v>
      </c>
      <c r="B2501" s="6" t="e">
        <v>#N/A</v>
      </c>
      <c r="C2501" s="6">
        <v>710</v>
      </c>
    </row>
    <row r="2502" spans="1:3" x14ac:dyDescent="0.3">
      <c r="A2502" s="5">
        <v>40891</v>
      </c>
      <c r="B2502" s="6" t="e">
        <v>#N/A</v>
      </c>
      <c r="C2502" s="6">
        <v>710</v>
      </c>
    </row>
    <row r="2503" spans="1:3" x14ac:dyDescent="0.3">
      <c r="A2503" s="5">
        <v>40890</v>
      </c>
      <c r="B2503" s="6" t="e">
        <v>#N/A</v>
      </c>
      <c r="C2503" s="6">
        <v>710</v>
      </c>
    </row>
    <row r="2504" spans="1:3" x14ac:dyDescent="0.3">
      <c r="A2504" s="5">
        <v>40889</v>
      </c>
      <c r="B2504" s="6" t="e">
        <v>#N/A</v>
      </c>
      <c r="C2504" s="6">
        <v>730</v>
      </c>
    </row>
    <row r="2505" spans="1:3" x14ac:dyDescent="0.3">
      <c r="A2505" s="5">
        <v>40886</v>
      </c>
      <c r="B2505" s="6" t="e">
        <v>#N/A</v>
      </c>
      <c r="C2505" s="6">
        <v>730</v>
      </c>
    </row>
    <row r="2506" spans="1:3" x14ac:dyDescent="0.3">
      <c r="A2506" s="5">
        <v>40885</v>
      </c>
      <c r="B2506" s="6" t="e">
        <v>#N/A</v>
      </c>
      <c r="C2506" s="6">
        <v>730</v>
      </c>
    </row>
    <row r="2507" spans="1:3" x14ac:dyDescent="0.3">
      <c r="A2507" s="5">
        <v>40884</v>
      </c>
      <c r="B2507" s="6" t="e">
        <v>#N/A</v>
      </c>
      <c r="C2507" s="6">
        <v>730</v>
      </c>
    </row>
    <row r="2508" spans="1:3" x14ac:dyDescent="0.3">
      <c r="A2508" s="5">
        <v>40883</v>
      </c>
      <c r="B2508" s="6" t="e">
        <v>#N/A</v>
      </c>
      <c r="C2508" s="6">
        <v>730</v>
      </c>
    </row>
    <row r="2509" spans="1:3" x14ac:dyDescent="0.3">
      <c r="A2509" s="5">
        <v>40882</v>
      </c>
      <c r="B2509" s="6" t="e">
        <v>#N/A</v>
      </c>
      <c r="C2509" s="6">
        <v>740</v>
      </c>
    </row>
    <row r="2510" spans="1:3" x14ac:dyDescent="0.3">
      <c r="A2510" s="5">
        <v>40879</v>
      </c>
      <c r="B2510" s="6" t="e">
        <v>#N/A</v>
      </c>
      <c r="C2510" s="6">
        <v>740</v>
      </c>
    </row>
    <row r="2511" spans="1:3" x14ac:dyDescent="0.3">
      <c r="A2511" s="5">
        <v>40878</v>
      </c>
      <c r="B2511" s="6" t="e">
        <v>#N/A</v>
      </c>
      <c r="C2511" s="6">
        <v>740</v>
      </c>
    </row>
    <row r="2512" spans="1:3" x14ac:dyDescent="0.3">
      <c r="A2512" s="5">
        <v>40877</v>
      </c>
      <c r="B2512" s="6" t="e">
        <v>#N/A</v>
      </c>
      <c r="C2512" s="6">
        <v>740</v>
      </c>
    </row>
    <row r="2513" spans="1:3" x14ac:dyDescent="0.3">
      <c r="A2513" s="5">
        <v>40876</v>
      </c>
      <c r="B2513" s="6" t="e">
        <v>#N/A</v>
      </c>
      <c r="C2513" s="6">
        <v>740</v>
      </c>
    </row>
    <row r="2514" spans="1:3" x14ac:dyDescent="0.3">
      <c r="A2514" s="5">
        <v>40875</v>
      </c>
      <c r="B2514" s="6" t="e">
        <v>#N/A</v>
      </c>
      <c r="C2514" s="6">
        <v>750</v>
      </c>
    </row>
    <row r="2515" spans="1:3" x14ac:dyDescent="0.3">
      <c r="A2515" s="5">
        <v>40872</v>
      </c>
      <c r="B2515" s="6" t="e">
        <v>#N/A</v>
      </c>
      <c r="C2515" s="6">
        <v>750</v>
      </c>
    </row>
    <row r="2516" spans="1:3" x14ac:dyDescent="0.3">
      <c r="A2516" s="5">
        <v>40871</v>
      </c>
      <c r="B2516" s="6" t="e">
        <v>#N/A</v>
      </c>
      <c r="C2516" s="6">
        <v>750</v>
      </c>
    </row>
    <row r="2517" spans="1:3" x14ac:dyDescent="0.3">
      <c r="A2517" s="5">
        <v>40870</v>
      </c>
      <c r="B2517" s="6" t="e">
        <v>#N/A</v>
      </c>
      <c r="C2517" s="6">
        <v>750</v>
      </c>
    </row>
    <row r="2518" spans="1:3" x14ac:dyDescent="0.3">
      <c r="A2518" s="5">
        <v>40869</v>
      </c>
      <c r="B2518" s="6" t="e">
        <v>#N/A</v>
      </c>
      <c r="C2518" s="6">
        <v>750</v>
      </c>
    </row>
    <row r="2519" spans="1:3" x14ac:dyDescent="0.3">
      <c r="A2519" s="5">
        <v>40868</v>
      </c>
      <c r="B2519" s="6" t="e">
        <v>#N/A</v>
      </c>
      <c r="C2519" s="6">
        <v>755</v>
      </c>
    </row>
    <row r="2520" spans="1:3" x14ac:dyDescent="0.3">
      <c r="A2520" s="5">
        <v>40865</v>
      </c>
      <c r="B2520" s="6" t="e">
        <v>#N/A</v>
      </c>
      <c r="C2520" s="6">
        <v>755</v>
      </c>
    </row>
    <row r="2521" spans="1:3" x14ac:dyDescent="0.3">
      <c r="A2521" s="5">
        <v>40864</v>
      </c>
      <c r="B2521" s="6" t="e">
        <v>#N/A</v>
      </c>
      <c r="C2521" s="6">
        <v>755</v>
      </c>
    </row>
    <row r="2522" spans="1:3" x14ac:dyDescent="0.3">
      <c r="A2522" s="5">
        <v>40863</v>
      </c>
      <c r="B2522" s="6" t="e">
        <v>#N/A</v>
      </c>
      <c r="C2522" s="6">
        <v>755</v>
      </c>
    </row>
    <row r="2523" spans="1:3" x14ac:dyDescent="0.3">
      <c r="A2523" s="5">
        <v>40862</v>
      </c>
      <c r="B2523" s="6" t="e">
        <v>#N/A</v>
      </c>
      <c r="C2523" s="6">
        <v>755</v>
      </c>
    </row>
    <row r="2524" spans="1:3" x14ac:dyDescent="0.3">
      <c r="A2524" s="5">
        <v>40861</v>
      </c>
      <c r="B2524" s="6" t="e">
        <v>#N/A</v>
      </c>
      <c r="C2524" s="6">
        <v>755</v>
      </c>
    </row>
    <row r="2525" spans="1:3" x14ac:dyDescent="0.3">
      <c r="A2525" s="5">
        <v>40858</v>
      </c>
      <c r="B2525" s="6" t="e">
        <v>#N/A</v>
      </c>
      <c r="C2525" s="6">
        <v>755</v>
      </c>
    </row>
    <row r="2526" spans="1:3" x14ac:dyDescent="0.3">
      <c r="A2526" s="5">
        <v>40857</v>
      </c>
      <c r="B2526" s="6" t="e">
        <v>#N/A</v>
      </c>
      <c r="C2526" s="6">
        <v>755</v>
      </c>
    </row>
    <row r="2527" spans="1:3" x14ac:dyDescent="0.3">
      <c r="A2527" s="5">
        <v>40856</v>
      </c>
      <c r="B2527" s="6" t="e">
        <v>#N/A</v>
      </c>
      <c r="C2527" s="6">
        <v>760</v>
      </c>
    </row>
    <row r="2528" spans="1:3" x14ac:dyDescent="0.3">
      <c r="A2528" s="5">
        <v>40855</v>
      </c>
      <c r="B2528" s="6" t="e">
        <v>#N/A</v>
      </c>
      <c r="C2528" s="6">
        <v>760</v>
      </c>
    </row>
    <row r="2529" spans="1:3" x14ac:dyDescent="0.3">
      <c r="A2529" s="5">
        <v>40854</v>
      </c>
      <c r="B2529" s="6" t="e">
        <v>#N/A</v>
      </c>
      <c r="C2529" s="6">
        <v>760</v>
      </c>
    </row>
    <row r="2530" spans="1:3" x14ac:dyDescent="0.3">
      <c r="A2530" s="5">
        <v>40851</v>
      </c>
      <c r="B2530" s="6" t="e">
        <v>#N/A</v>
      </c>
      <c r="C2530" s="6">
        <v>760</v>
      </c>
    </row>
    <row r="2531" spans="1:3" x14ac:dyDescent="0.3">
      <c r="A2531" s="5">
        <v>40850</v>
      </c>
      <c r="B2531" s="6" t="e">
        <v>#N/A</v>
      </c>
      <c r="C2531" s="6">
        <v>760</v>
      </c>
    </row>
    <row r="2532" spans="1:3" x14ac:dyDescent="0.3">
      <c r="A2532" s="5">
        <v>40849</v>
      </c>
      <c r="B2532" s="6" t="e">
        <v>#N/A</v>
      </c>
      <c r="C2532" s="6">
        <v>760</v>
      </c>
    </row>
    <row r="2533" spans="1:3" x14ac:dyDescent="0.3">
      <c r="A2533" s="5">
        <v>40848</v>
      </c>
      <c r="B2533" s="6" t="e">
        <v>#N/A</v>
      </c>
      <c r="C2533" s="6">
        <v>760</v>
      </c>
    </row>
    <row r="2534" spans="1:3" x14ac:dyDescent="0.3">
      <c r="A2534" s="5">
        <v>40847</v>
      </c>
      <c r="B2534" s="6" t="e">
        <v>#N/A</v>
      </c>
      <c r="C2534" s="6">
        <v>760</v>
      </c>
    </row>
    <row r="2535" spans="1:3" x14ac:dyDescent="0.3">
      <c r="A2535" s="5">
        <v>40844</v>
      </c>
      <c r="B2535" s="6" t="e">
        <v>#N/A</v>
      </c>
      <c r="C2535" s="6">
        <v>760</v>
      </c>
    </row>
    <row r="2536" spans="1:3" x14ac:dyDescent="0.3">
      <c r="A2536" s="5">
        <v>40843</v>
      </c>
      <c r="B2536" s="6" t="e">
        <v>#N/A</v>
      </c>
      <c r="C2536" s="6">
        <v>760</v>
      </c>
    </row>
    <row r="2537" spans="1:3" x14ac:dyDescent="0.3">
      <c r="A2537" s="5">
        <v>40842</v>
      </c>
      <c r="B2537" s="6" t="e">
        <v>#N/A</v>
      </c>
      <c r="C2537" s="6">
        <v>760</v>
      </c>
    </row>
    <row r="2538" spans="1:3" x14ac:dyDescent="0.3">
      <c r="A2538" s="5">
        <v>40841</v>
      </c>
      <c r="B2538" s="6" t="e">
        <v>#N/A</v>
      </c>
      <c r="C2538" s="6">
        <v>760</v>
      </c>
    </row>
    <row r="2539" spans="1:3" x14ac:dyDescent="0.3">
      <c r="A2539" s="5">
        <v>40840</v>
      </c>
      <c r="B2539" s="6" t="e">
        <v>#N/A</v>
      </c>
      <c r="C2539" s="6">
        <v>760</v>
      </c>
    </row>
    <row r="2540" spans="1:3" x14ac:dyDescent="0.3">
      <c r="A2540" s="5">
        <v>40837</v>
      </c>
      <c r="B2540" s="6" t="e">
        <v>#N/A</v>
      </c>
      <c r="C2540" s="6">
        <v>760</v>
      </c>
    </row>
    <row r="2541" spans="1:3" x14ac:dyDescent="0.3">
      <c r="A2541" s="5">
        <v>40836</v>
      </c>
      <c r="B2541" s="6" t="e">
        <v>#N/A</v>
      </c>
      <c r="C2541" s="6">
        <v>760</v>
      </c>
    </row>
    <row r="2542" spans="1:3" x14ac:dyDescent="0.3">
      <c r="A2542" s="5">
        <v>40835</v>
      </c>
      <c r="B2542" s="6" t="e">
        <v>#N/A</v>
      </c>
      <c r="C2542" s="6">
        <v>760</v>
      </c>
    </row>
    <row r="2543" spans="1:3" x14ac:dyDescent="0.3">
      <c r="A2543" s="5">
        <v>40834</v>
      </c>
      <c r="B2543" s="6" t="e">
        <v>#N/A</v>
      </c>
      <c r="C2543" s="6">
        <v>760</v>
      </c>
    </row>
    <row r="2544" spans="1:3" x14ac:dyDescent="0.3">
      <c r="A2544" s="5">
        <v>40833</v>
      </c>
      <c r="B2544" s="6" t="e">
        <v>#N/A</v>
      </c>
      <c r="C2544" s="6">
        <v>760</v>
      </c>
    </row>
    <row r="2545" spans="1:3" x14ac:dyDescent="0.3">
      <c r="A2545" s="5">
        <v>40830</v>
      </c>
      <c r="B2545" s="6" t="e">
        <v>#N/A</v>
      </c>
      <c r="C2545" s="6">
        <v>760</v>
      </c>
    </row>
    <row r="2546" spans="1:3" x14ac:dyDescent="0.3">
      <c r="A2546" s="5">
        <v>40829</v>
      </c>
      <c r="B2546" s="6" t="e">
        <v>#N/A</v>
      </c>
      <c r="C2546" s="6">
        <v>760</v>
      </c>
    </row>
    <row r="2547" spans="1:3" x14ac:dyDescent="0.3">
      <c r="A2547" s="5">
        <v>40828</v>
      </c>
      <c r="B2547" s="6" t="e">
        <v>#N/A</v>
      </c>
      <c r="C2547" s="6">
        <v>760</v>
      </c>
    </row>
    <row r="2548" spans="1:3" x14ac:dyDescent="0.3">
      <c r="A2548" s="5">
        <v>40827</v>
      </c>
      <c r="B2548" s="6" t="e">
        <v>#N/A</v>
      </c>
      <c r="C2548" s="6">
        <v>760</v>
      </c>
    </row>
    <row r="2549" spans="1:3" x14ac:dyDescent="0.3">
      <c r="A2549" s="5">
        <v>40826</v>
      </c>
      <c r="B2549" s="6" t="e">
        <v>#N/A</v>
      </c>
      <c r="C2549" s="6">
        <v>760</v>
      </c>
    </row>
    <row r="2550" spans="1:3" x14ac:dyDescent="0.3">
      <c r="A2550" s="5">
        <v>40825</v>
      </c>
      <c r="B2550" s="6" t="e">
        <v>#N/A</v>
      </c>
      <c r="C2550" s="6">
        <v>750</v>
      </c>
    </row>
    <row r="2551" spans="1:3" x14ac:dyDescent="0.3">
      <c r="A2551" s="5">
        <v>40824</v>
      </c>
      <c r="B2551" s="6" t="e">
        <v>#N/A</v>
      </c>
      <c r="C2551" s="6">
        <v>750</v>
      </c>
    </row>
    <row r="2552" spans="1:3" x14ac:dyDescent="0.3">
      <c r="A2552" s="5">
        <v>40816</v>
      </c>
      <c r="B2552" s="6" t="e">
        <v>#N/A</v>
      </c>
      <c r="C2552" s="6">
        <v>750</v>
      </c>
    </row>
    <row r="2553" spans="1:3" x14ac:dyDescent="0.3">
      <c r="A2553" s="5">
        <v>40815</v>
      </c>
      <c r="B2553" s="6" t="e">
        <v>#N/A</v>
      </c>
      <c r="C2553" s="6">
        <v>750</v>
      </c>
    </row>
    <row r="2554" spans="1:3" x14ac:dyDescent="0.3">
      <c r="A2554" s="5">
        <v>40814</v>
      </c>
      <c r="B2554" s="6" t="e">
        <v>#N/A</v>
      </c>
      <c r="C2554" s="6">
        <v>750</v>
      </c>
    </row>
    <row r="2555" spans="1:3" x14ac:dyDescent="0.3">
      <c r="A2555" s="5">
        <v>40813</v>
      </c>
      <c r="B2555" s="6" t="e">
        <v>#N/A</v>
      </c>
      <c r="C2555" s="6">
        <v>740</v>
      </c>
    </row>
    <row r="2556" spans="1:3" x14ac:dyDescent="0.3">
      <c r="A2556" s="5">
        <v>40812</v>
      </c>
      <c r="B2556" s="6" t="e">
        <v>#N/A</v>
      </c>
      <c r="C2556" s="6">
        <v>740</v>
      </c>
    </row>
    <row r="2557" spans="1:3" x14ac:dyDescent="0.3">
      <c r="A2557" s="5">
        <v>40809</v>
      </c>
      <c r="B2557" s="6" t="e">
        <v>#N/A</v>
      </c>
      <c r="C2557" s="6">
        <v>740</v>
      </c>
    </row>
    <row r="2558" spans="1:3" x14ac:dyDescent="0.3">
      <c r="A2558" s="5">
        <v>40808</v>
      </c>
      <c r="B2558" s="6" t="e">
        <v>#N/A</v>
      </c>
      <c r="C2558" s="6">
        <v>740</v>
      </c>
    </row>
    <row r="2559" spans="1:3" x14ac:dyDescent="0.3">
      <c r="A2559" s="5">
        <v>40807</v>
      </c>
      <c r="B2559" s="6" t="e">
        <v>#N/A</v>
      </c>
      <c r="C2559" s="6">
        <v>740</v>
      </c>
    </row>
    <row r="2560" spans="1:3" x14ac:dyDescent="0.3">
      <c r="A2560" s="5">
        <v>40806</v>
      </c>
      <c r="B2560" s="6" t="e">
        <v>#N/A</v>
      </c>
      <c r="C2560" s="6">
        <v>735</v>
      </c>
    </row>
    <row r="2561" spans="1:3" x14ac:dyDescent="0.3">
      <c r="A2561" s="5">
        <v>40805</v>
      </c>
      <c r="B2561" s="6" t="e">
        <v>#N/A</v>
      </c>
      <c r="C2561" s="6">
        <v>735</v>
      </c>
    </row>
    <row r="2562" spans="1:3" x14ac:dyDescent="0.3">
      <c r="A2562" s="5">
        <v>40802</v>
      </c>
      <c r="B2562" s="6" t="e">
        <v>#N/A</v>
      </c>
      <c r="C2562" s="6">
        <v>735</v>
      </c>
    </row>
    <row r="2563" spans="1:3" x14ac:dyDescent="0.3">
      <c r="A2563" s="5">
        <v>40801</v>
      </c>
      <c r="B2563" s="6" t="e">
        <v>#N/A</v>
      </c>
      <c r="C2563" s="6">
        <v>735</v>
      </c>
    </row>
    <row r="2564" spans="1:3" x14ac:dyDescent="0.3">
      <c r="A2564" s="5">
        <v>40800</v>
      </c>
      <c r="B2564" s="6" t="e">
        <v>#N/A</v>
      </c>
      <c r="C2564" s="6">
        <v>735</v>
      </c>
    </row>
    <row r="2565" spans="1:3" x14ac:dyDescent="0.3">
      <c r="A2565" s="5">
        <v>40799</v>
      </c>
      <c r="B2565" s="6" t="e">
        <v>#N/A</v>
      </c>
      <c r="C2565" s="6">
        <v>735</v>
      </c>
    </row>
    <row r="2566" spans="1:3" x14ac:dyDescent="0.3">
      <c r="A2566" s="5">
        <v>40795</v>
      </c>
      <c r="B2566" s="6" t="e">
        <v>#N/A</v>
      </c>
      <c r="C2566" s="6">
        <v>735</v>
      </c>
    </row>
    <row r="2567" spans="1:3" x14ac:dyDescent="0.3">
      <c r="A2567" s="5">
        <v>40794</v>
      </c>
      <c r="B2567" s="6" t="e">
        <v>#N/A</v>
      </c>
      <c r="C2567" s="6">
        <v>730</v>
      </c>
    </row>
    <row r="2568" spans="1:3" x14ac:dyDescent="0.3">
      <c r="A2568" s="5">
        <v>40793</v>
      </c>
      <c r="B2568" s="6" t="e">
        <v>#N/A</v>
      </c>
      <c r="C2568" s="6">
        <v>730</v>
      </c>
    </row>
    <row r="2569" spans="1:3" x14ac:dyDescent="0.3">
      <c r="A2569" s="5">
        <v>40792</v>
      </c>
      <c r="B2569" s="6" t="e">
        <v>#N/A</v>
      </c>
      <c r="C2569" s="6">
        <v>730</v>
      </c>
    </row>
    <row r="2570" spans="1:3" x14ac:dyDescent="0.3">
      <c r="A2570" s="5">
        <v>40791</v>
      </c>
      <c r="B2570" s="6" t="e">
        <v>#N/A</v>
      </c>
      <c r="C2570" s="6">
        <v>730</v>
      </c>
    </row>
    <row r="2571" spans="1:3" x14ac:dyDescent="0.3">
      <c r="A2571" s="5">
        <v>40788</v>
      </c>
      <c r="B2571" s="6" t="e">
        <v>#N/A</v>
      </c>
      <c r="C2571" s="6">
        <v>730</v>
      </c>
    </row>
    <row r="2572" spans="1:3" x14ac:dyDescent="0.3">
      <c r="A2572" s="5">
        <v>40787</v>
      </c>
      <c r="B2572" s="6" t="e">
        <v>#N/A</v>
      </c>
      <c r="C2572" s="6">
        <v>730</v>
      </c>
    </row>
    <row r="2573" spans="1:3" x14ac:dyDescent="0.3">
      <c r="A2573" s="5">
        <v>40786</v>
      </c>
      <c r="B2573" s="6" t="e">
        <v>#N/A</v>
      </c>
      <c r="C2573" s="6">
        <v>730</v>
      </c>
    </row>
    <row r="2574" spans="1:3" x14ac:dyDescent="0.3">
      <c r="A2574" s="5">
        <v>40785</v>
      </c>
      <c r="B2574" s="6" t="e">
        <v>#N/A</v>
      </c>
      <c r="C2574" s="6">
        <v>730</v>
      </c>
    </row>
    <row r="2575" spans="1:3" x14ac:dyDescent="0.3">
      <c r="A2575" s="5">
        <v>40784</v>
      </c>
      <c r="B2575" s="6" t="e">
        <v>#N/A</v>
      </c>
      <c r="C2575" s="6">
        <v>730</v>
      </c>
    </row>
    <row r="2576" spans="1:3" x14ac:dyDescent="0.3">
      <c r="A2576" s="5">
        <v>40781</v>
      </c>
      <c r="B2576" s="6" t="e">
        <v>#N/A</v>
      </c>
      <c r="C2576" s="6">
        <v>730</v>
      </c>
    </row>
    <row r="2577" spans="1:3" x14ac:dyDescent="0.3">
      <c r="A2577" s="5">
        <v>40780</v>
      </c>
      <c r="B2577" s="6" t="e">
        <v>#N/A</v>
      </c>
      <c r="C2577" s="6">
        <v>730</v>
      </c>
    </row>
    <row r="2578" spans="1:3" x14ac:dyDescent="0.3">
      <c r="A2578" s="5">
        <v>40779</v>
      </c>
      <c r="B2578" s="6" t="e">
        <v>#N/A</v>
      </c>
      <c r="C2578" s="6">
        <v>730</v>
      </c>
    </row>
    <row r="2579" spans="1:3" x14ac:dyDescent="0.3">
      <c r="A2579" s="5">
        <v>40778</v>
      </c>
      <c r="B2579" s="6" t="e">
        <v>#N/A</v>
      </c>
      <c r="C2579" s="6">
        <v>730</v>
      </c>
    </row>
    <row r="2580" spans="1:3" x14ac:dyDescent="0.3">
      <c r="A2580" s="5">
        <v>40777</v>
      </c>
      <c r="B2580" s="6" t="e">
        <v>#N/A</v>
      </c>
      <c r="C2580" s="6">
        <v>730</v>
      </c>
    </row>
    <row r="2581" spans="1:3" x14ac:dyDescent="0.3">
      <c r="A2581" s="5">
        <v>40774</v>
      </c>
      <c r="B2581" s="6" t="e">
        <v>#N/A</v>
      </c>
      <c r="C2581" s="6">
        <v>730</v>
      </c>
    </row>
    <row r="2582" spans="1:3" x14ac:dyDescent="0.3">
      <c r="A2582" s="5">
        <v>40773</v>
      </c>
      <c r="B2582" s="6" t="e">
        <v>#N/A</v>
      </c>
      <c r="C2582" s="6">
        <v>730</v>
      </c>
    </row>
    <row r="2583" spans="1:3" x14ac:dyDescent="0.3">
      <c r="A2583" s="5">
        <v>40772</v>
      </c>
      <c r="B2583" s="6" t="e">
        <v>#N/A</v>
      </c>
      <c r="C2583" s="6">
        <v>730</v>
      </c>
    </row>
    <row r="2584" spans="1:3" x14ac:dyDescent="0.3">
      <c r="A2584" s="5">
        <v>40771</v>
      </c>
      <c r="B2584" s="6" t="e">
        <v>#N/A</v>
      </c>
      <c r="C2584" s="6">
        <v>730</v>
      </c>
    </row>
    <row r="2585" spans="1:3" x14ac:dyDescent="0.3">
      <c r="A2585" s="5">
        <v>40770</v>
      </c>
      <c r="B2585" s="6" t="e">
        <v>#N/A</v>
      </c>
      <c r="C2585" s="6">
        <v>730</v>
      </c>
    </row>
    <row r="2586" spans="1:3" x14ac:dyDescent="0.3">
      <c r="A2586" s="5">
        <v>40767</v>
      </c>
      <c r="B2586" s="6" t="e">
        <v>#N/A</v>
      </c>
      <c r="C2586" s="6">
        <v>730</v>
      </c>
    </row>
    <row r="2587" spans="1:3" x14ac:dyDescent="0.3">
      <c r="A2587" s="5">
        <v>40766</v>
      </c>
      <c r="B2587" s="6" t="e">
        <v>#N/A</v>
      </c>
      <c r="C2587" s="6">
        <v>730</v>
      </c>
    </row>
    <row r="2588" spans="1:3" x14ac:dyDescent="0.3">
      <c r="A2588" s="5">
        <v>40765</v>
      </c>
      <c r="B2588" s="6" t="e">
        <v>#N/A</v>
      </c>
      <c r="C2588" s="6">
        <v>730</v>
      </c>
    </row>
    <row r="2589" spans="1:3" x14ac:dyDescent="0.3">
      <c r="A2589" s="5">
        <v>40764</v>
      </c>
      <c r="B2589" s="6" t="e">
        <v>#N/A</v>
      </c>
      <c r="C2589" s="6">
        <v>735</v>
      </c>
    </row>
    <row r="2590" spans="1:3" x14ac:dyDescent="0.3">
      <c r="A2590" s="5">
        <v>40763</v>
      </c>
      <c r="B2590" s="6" t="e">
        <v>#N/A</v>
      </c>
      <c r="C2590" s="6">
        <v>735</v>
      </c>
    </row>
    <row r="2591" spans="1:3" x14ac:dyDescent="0.3">
      <c r="A2591" s="5">
        <v>40760</v>
      </c>
      <c r="B2591" s="6" t="e">
        <v>#N/A</v>
      </c>
      <c r="C2591" s="6">
        <v>735</v>
      </c>
    </row>
    <row r="2592" spans="1:3" x14ac:dyDescent="0.3">
      <c r="A2592" s="5">
        <v>40759</v>
      </c>
      <c r="B2592" s="6" t="e">
        <v>#N/A</v>
      </c>
      <c r="C2592" s="6">
        <v>735</v>
      </c>
    </row>
    <row r="2593" spans="1:3" x14ac:dyDescent="0.3">
      <c r="A2593" s="5">
        <v>40758</v>
      </c>
      <c r="B2593" s="6" t="e">
        <v>#N/A</v>
      </c>
      <c r="C2593" s="6">
        <v>735</v>
      </c>
    </row>
    <row r="2594" spans="1:3" x14ac:dyDescent="0.3">
      <c r="A2594" s="5">
        <v>40757</v>
      </c>
      <c r="B2594" s="6" t="e">
        <v>#N/A</v>
      </c>
      <c r="C2594" s="6">
        <v>735</v>
      </c>
    </row>
    <row r="2595" spans="1:3" x14ac:dyDescent="0.3">
      <c r="A2595" s="5">
        <v>40756</v>
      </c>
      <c r="B2595" s="6" t="e">
        <v>#N/A</v>
      </c>
      <c r="C2595" s="6">
        <v>740</v>
      </c>
    </row>
    <row r="2596" spans="1:3" x14ac:dyDescent="0.3">
      <c r="A2596" s="5">
        <v>40753</v>
      </c>
      <c r="B2596" s="6" t="e">
        <v>#N/A</v>
      </c>
      <c r="C2596" s="6">
        <v>740</v>
      </c>
    </row>
    <row r="2597" spans="1:3" x14ac:dyDescent="0.3">
      <c r="A2597" s="5">
        <v>40752</v>
      </c>
      <c r="B2597" s="6" t="e">
        <v>#N/A</v>
      </c>
      <c r="C2597" s="6">
        <v>740</v>
      </c>
    </row>
    <row r="2598" spans="1:3" x14ac:dyDescent="0.3">
      <c r="A2598" s="5">
        <v>40751</v>
      </c>
      <c r="B2598" s="6" t="e">
        <v>#N/A</v>
      </c>
      <c r="C2598" s="6">
        <v>740</v>
      </c>
    </row>
    <row r="2599" spans="1:3" x14ac:dyDescent="0.3">
      <c r="A2599" s="5">
        <v>40750</v>
      </c>
      <c r="B2599" s="6" t="e">
        <v>#N/A</v>
      </c>
      <c r="C2599" s="6">
        <v>740</v>
      </c>
    </row>
    <row r="2600" spans="1:3" x14ac:dyDescent="0.3">
      <c r="A2600" s="5">
        <v>40749</v>
      </c>
      <c r="B2600" s="6" t="e">
        <v>#N/A</v>
      </c>
      <c r="C2600" s="6">
        <v>740</v>
      </c>
    </row>
    <row r="2601" spans="1:3" x14ac:dyDescent="0.3">
      <c r="A2601" s="5">
        <v>40746</v>
      </c>
      <c r="B2601" s="6" t="e">
        <v>#N/A</v>
      </c>
      <c r="C2601" s="6">
        <v>740</v>
      </c>
    </row>
    <row r="2602" spans="1:3" x14ac:dyDescent="0.3">
      <c r="A2602" s="5">
        <v>40745</v>
      </c>
      <c r="B2602" s="6" t="e">
        <v>#N/A</v>
      </c>
      <c r="C2602" s="6">
        <v>740</v>
      </c>
    </row>
    <row r="2603" spans="1:3" x14ac:dyDescent="0.3">
      <c r="A2603" s="5">
        <v>40744</v>
      </c>
      <c r="B2603" s="6" t="e">
        <v>#N/A</v>
      </c>
      <c r="C2603" s="6">
        <v>740</v>
      </c>
    </row>
    <row r="2604" spans="1:3" x14ac:dyDescent="0.3">
      <c r="A2604" s="5">
        <v>40743</v>
      </c>
      <c r="B2604" s="6" t="e">
        <v>#N/A</v>
      </c>
      <c r="C2604" s="6">
        <v>740</v>
      </c>
    </row>
    <row r="2605" spans="1:3" x14ac:dyDescent="0.3">
      <c r="A2605" s="5">
        <v>40742</v>
      </c>
      <c r="B2605" s="6" t="e">
        <v>#N/A</v>
      </c>
      <c r="C2605" s="6">
        <v>750</v>
      </c>
    </row>
    <row r="2606" spans="1:3" x14ac:dyDescent="0.3">
      <c r="A2606" s="5">
        <v>40739</v>
      </c>
      <c r="B2606" s="6" t="e">
        <v>#N/A</v>
      </c>
      <c r="C2606" s="6">
        <v>750</v>
      </c>
    </row>
    <row r="2607" spans="1:3" x14ac:dyDescent="0.3">
      <c r="A2607" s="5">
        <v>40738</v>
      </c>
      <c r="B2607" s="6" t="e">
        <v>#N/A</v>
      </c>
      <c r="C2607" s="6">
        <v>750</v>
      </c>
    </row>
    <row r="2608" spans="1:3" x14ac:dyDescent="0.3">
      <c r="A2608" s="5">
        <v>40737</v>
      </c>
      <c r="B2608" s="6" t="e">
        <v>#N/A</v>
      </c>
      <c r="C2608" s="6">
        <v>750</v>
      </c>
    </row>
    <row r="2609" spans="1:3" x14ac:dyDescent="0.3">
      <c r="A2609" s="5">
        <v>40736</v>
      </c>
      <c r="B2609" s="6" t="e">
        <v>#N/A</v>
      </c>
      <c r="C2609" s="6">
        <v>750</v>
      </c>
    </row>
    <row r="2610" spans="1:3" x14ac:dyDescent="0.3">
      <c r="A2610" s="5">
        <v>40735</v>
      </c>
      <c r="B2610" s="6" t="e">
        <v>#N/A</v>
      </c>
      <c r="C2610" s="6">
        <v>750</v>
      </c>
    </row>
    <row r="2611" spans="1:3" x14ac:dyDescent="0.3">
      <c r="A2611" s="5">
        <v>40732</v>
      </c>
      <c r="B2611" s="6" t="e">
        <v>#N/A</v>
      </c>
      <c r="C2611" s="6">
        <v>750</v>
      </c>
    </row>
    <row r="2612" spans="1:3" x14ac:dyDescent="0.3">
      <c r="A2612" s="5">
        <v>40731</v>
      </c>
      <c r="B2612" s="6" t="e">
        <v>#N/A</v>
      </c>
      <c r="C2612" s="6">
        <v>750</v>
      </c>
    </row>
    <row r="2613" spans="1:3" x14ac:dyDescent="0.3">
      <c r="A2613" s="5">
        <v>40730</v>
      </c>
      <c r="B2613" s="6" t="e">
        <v>#N/A</v>
      </c>
      <c r="C2613" s="6">
        <v>750</v>
      </c>
    </row>
    <row r="2614" spans="1:3" x14ac:dyDescent="0.3">
      <c r="A2614" s="5">
        <v>40729</v>
      </c>
      <c r="B2614" s="6" t="e">
        <v>#N/A</v>
      </c>
      <c r="C2614" s="6">
        <v>755</v>
      </c>
    </row>
    <row r="2615" spans="1:3" x14ac:dyDescent="0.3">
      <c r="A2615" s="5">
        <v>40728</v>
      </c>
      <c r="B2615" s="6" t="e">
        <v>#N/A</v>
      </c>
      <c r="C2615" s="6">
        <v>755</v>
      </c>
    </row>
    <row r="2616" spans="1:3" x14ac:dyDescent="0.3">
      <c r="A2616" s="5">
        <v>40725</v>
      </c>
      <c r="B2616" s="6" t="e">
        <v>#N/A</v>
      </c>
      <c r="C2616" s="6">
        <v>755</v>
      </c>
    </row>
    <row r="2617" spans="1:3" x14ac:dyDescent="0.3">
      <c r="A2617" s="5">
        <v>40724</v>
      </c>
      <c r="B2617" s="6" t="e">
        <v>#N/A</v>
      </c>
      <c r="C2617" s="6">
        <v>755</v>
      </c>
    </row>
    <row r="2618" spans="1:3" x14ac:dyDescent="0.3">
      <c r="A2618" s="5">
        <v>40723</v>
      </c>
      <c r="B2618" s="6" t="e">
        <v>#N/A</v>
      </c>
      <c r="C2618" s="6">
        <v>755</v>
      </c>
    </row>
    <row r="2619" spans="1:3" x14ac:dyDescent="0.3">
      <c r="A2619" s="5">
        <v>40722</v>
      </c>
      <c r="B2619" s="6" t="e">
        <v>#N/A</v>
      </c>
      <c r="C2619" s="6">
        <v>755</v>
      </c>
    </row>
    <row r="2620" spans="1:3" x14ac:dyDescent="0.3">
      <c r="A2620" s="5">
        <v>40721</v>
      </c>
      <c r="B2620" s="6" t="e">
        <v>#N/A</v>
      </c>
      <c r="C2620" s="6">
        <v>755</v>
      </c>
    </row>
    <row r="2621" spans="1:3" x14ac:dyDescent="0.3">
      <c r="A2621" s="5">
        <v>40718</v>
      </c>
      <c r="B2621" s="6" t="e">
        <v>#N/A</v>
      </c>
      <c r="C2621" s="6">
        <v>755</v>
      </c>
    </row>
    <row r="2622" spans="1:3" x14ac:dyDescent="0.3">
      <c r="A2622" s="5">
        <v>40717</v>
      </c>
      <c r="B2622" s="6" t="e">
        <v>#N/A</v>
      </c>
      <c r="C2622" s="6">
        <v>755</v>
      </c>
    </row>
    <row r="2623" spans="1:3" x14ac:dyDescent="0.3">
      <c r="A2623" s="5">
        <v>40716</v>
      </c>
      <c r="B2623" s="6" t="e">
        <v>#N/A</v>
      </c>
      <c r="C2623" s="6">
        <v>755</v>
      </c>
    </row>
    <row r="2624" spans="1:3" x14ac:dyDescent="0.3">
      <c r="A2624" s="5">
        <v>40715</v>
      </c>
      <c r="B2624" s="6" t="e">
        <v>#N/A</v>
      </c>
      <c r="C2624" s="6">
        <v>755</v>
      </c>
    </row>
    <row r="2625" spans="1:3" x14ac:dyDescent="0.3">
      <c r="A2625" s="5">
        <v>40714</v>
      </c>
      <c r="B2625" s="6" t="e">
        <v>#N/A</v>
      </c>
      <c r="C2625" s="6">
        <v>755</v>
      </c>
    </row>
    <row r="2626" spans="1:3" x14ac:dyDescent="0.3">
      <c r="A2626" s="5">
        <v>40711</v>
      </c>
      <c r="B2626" s="6" t="e">
        <v>#N/A</v>
      </c>
      <c r="C2626" s="6">
        <v>755</v>
      </c>
    </row>
    <row r="2627" spans="1:3" x14ac:dyDescent="0.3">
      <c r="A2627" s="5">
        <v>40710</v>
      </c>
      <c r="B2627" s="6" t="e">
        <v>#N/A</v>
      </c>
      <c r="C2627" s="6">
        <v>755</v>
      </c>
    </row>
    <row r="2628" spans="1:3" x14ac:dyDescent="0.3">
      <c r="A2628" s="5">
        <v>40709</v>
      </c>
      <c r="B2628" s="6" t="e">
        <v>#N/A</v>
      </c>
      <c r="C2628" s="6">
        <v>755</v>
      </c>
    </row>
    <row r="2629" spans="1:3" x14ac:dyDescent="0.3">
      <c r="A2629" s="5">
        <v>40708</v>
      </c>
      <c r="B2629" s="6" t="e">
        <v>#N/A</v>
      </c>
      <c r="C2629" s="6">
        <v>755</v>
      </c>
    </row>
    <row r="2630" spans="1:3" x14ac:dyDescent="0.3">
      <c r="A2630" s="5">
        <v>40707</v>
      </c>
      <c r="B2630" s="6" t="e">
        <v>#N/A</v>
      </c>
      <c r="C2630" s="6">
        <v>755</v>
      </c>
    </row>
    <row r="2631" spans="1:3" x14ac:dyDescent="0.3">
      <c r="A2631" s="5">
        <v>40704</v>
      </c>
      <c r="B2631" s="6" t="e">
        <v>#N/A</v>
      </c>
      <c r="C2631" s="6">
        <v>755</v>
      </c>
    </row>
    <row r="2632" spans="1:3" x14ac:dyDescent="0.3">
      <c r="A2632" s="5">
        <v>40703</v>
      </c>
      <c r="B2632" s="6" t="e">
        <v>#N/A</v>
      </c>
      <c r="C2632" s="6">
        <v>755</v>
      </c>
    </row>
    <row r="2633" spans="1:3" x14ac:dyDescent="0.3">
      <c r="A2633" s="5">
        <v>40702</v>
      </c>
      <c r="B2633" s="6" t="e">
        <v>#N/A</v>
      </c>
      <c r="C2633" s="6">
        <v>755</v>
      </c>
    </row>
    <row r="2634" spans="1:3" x14ac:dyDescent="0.3">
      <c r="A2634" s="5">
        <v>40701</v>
      </c>
      <c r="B2634" s="6" t="e">
        <v>#N/A</v>
      </c>
      <c r="C2634" s="6">
        <v>755</v>
      </c>
    </row>
    <row r="2635" spans="1:3" x14ac:dyDescent="0.3">
      <c r="A2635" s="5">
        <v>40697</v>
      </c>
      <c r="B2635" s="6" t="e">
        <v>#N/A</v>
      </c>
      <c r="C2635" s="6">
        <v>755</v>
      </c>
    </row>
    <row r="2636" spans="1:3" x14ac:dyDescent="0.3">
      <c r="A2636" s="5">
        <v>40696</v>
      </c>
      <c r="B2636" s="6" t="e">
        <v>#N/A</v>
      </c>
      <c r="C2636" s="6">
        <v>755</v>
      </c>
    </row>
    <row r="2637" spans="1:3" x14ac:dyDescent="0.3">
      <c r="A2637" s="5">
        <v>40695</v>
      </c>
      <c r="B2637" s="6" t="e">
        <v>#N/A</v>
      </c>
      <c r="C2637" s="6">
        <v>755</v>
      </c>
    </row>
    <row r="2638" spans="1:3" x14ac:dyDescent="0.3">
      <c r="A2638" s="5">
        <v>40694</v>
      </c>
      <c r="B2638" s="6" t="e">
        <v>#N/A</v>
      </c>
      <c r="C2638" s="6">
        <v>755</v>
      </c>
    </row>
    <row r="2639" spans="1:3" x14ac:dyDescent="0.3">
      <c r="A2639" s="5">
        <v>40693</v>
      </c>
      <c r="B2639" s="6" t="e">
        <v>#N/A</v>
      </c>
      <c r="C2639" s="6">
        <v>745</v>
      </c>
    </row>
    <row r="2640" spans="1:3" x14ac:dyDescent="0.3">
      <c r="A2640" s="5">
        <v>40690</v>
      </c>
      <c r="B2640" s="6" t="e">
        <v>#N/A</v>
      </c>
      <c r="C2640" s="6">
        <v>745</v>
      </c>
    </row>
    <row r="2641" spans="1:3" x14ac:dyDescent="0.3">
      <c r="A2641" s="5">
        <v>40689</v>
      </c>
      <c r="B2641" s="6" t="e">
        <v>#N/A</v>
      </c>
      <c r="C2641" s="6">
        <v>745</v>
      </c>
    </row>
    <row r="2642" spans="1:3" x14ac:dyDescent="0.3">
      <c r="A2642" s="5">
        <v>40688</v>
      </c>
      <c r="B2642" s="6" t="e">
        <v>#N/A</v>
      </c>
      <c r="C2642" s="6">
        <v>745</v>
      </c>
    </row>
    <row r="2643" spans="1:3" x14ac:dyDescent="0.3">
      <c r="A2643" s="5">
        <v>40687</v>
      </c>
      <c r="B2643" s="6" t="e">
        <v>#N/A</v>
      </c>
      <c r="C2643" s="6">
        <v>745</v>
      </c>
    </row>
    <row r="2644" spans="1:3" x14ac:dyDescent="0.3">
      <c r="A2644" s="5">
        <v>40686</v>
      </c>
      <c r="B2644" s="6" t="e">
        <v>#N/A</v>
      </c>
      <c r="C2644" s="6">
        <v>745</v>
      </c>
    </row>
    <row r="2645" spans="1:3" x14ac:dyDescent="0.3">
      <c r="A2645" s="5">
        <v>40683</v>
      </c>
      <c r="B2645" s="6" t="e">
        <v>#N/A</v>
      </c>
      <c r="C2645" s="6">
        <v>745</v>
      </c>
    </row>
    <row r="2646" spans="1:3" x14ac:dyDescent="0.3">
      <c r="A2646" s="5">
        <v>40682</v>
      </c>
      <c r="B2646" s="6" t="e">
        <v>#N/A</v>
      </c>
      <c r="C2646" s="6">
        <v>740</v>
      </c>
    </row>
    <row r="2647" spans="1:3" x14ac:dyDescent="0.3">
      <c r="A2647" s="5">
        <v>40681</v>
      </c>
      <c r="B2647" s="6" t="e">
        <v>#N/A</v>
      </c>
      <c r="C2647" s="6">
        <v>740</v>
      </c>
    </row>
    <row r="2648" spans="1:3" x14ac:dyDescent="0.3">
      <c r="A2648" s="5">
        <v>40680</v>
      </c>
      <c r="B2648" s="6" t="e">
        <v>#N/A</v>
      </c>
      <c r="C2648" s="6">
        <v>740</v>
      </c>
    </row>
    <row r="2649" spans="1:3" x14ac:dyDescent="0.3">
      <c r="A2649" s="5">
        <v>40679</v>
      </c>
      <c r="B2649" s="6" t="e">
        <v>#N/A</v>
      </c>
      <c r="C2649" s="6">
        <v>740</v>
      </c>
    </row>
    <row r="2650" spans="1:3" x14ac:dyDescent="0.3">
      <c r="A2650" s="5">
        <v>40676</v>
      </c>
      <c r="B2650" s="6" t="e">
        <v>#N/A</v>
      </c>
      <c r="C2650" s="6">
        <v>740</v>
      </c>
    </row>
    <row r="2651" spans="1:3" x14ac:dyDescent="0.3">
      <c r="A2651" s="5">
        <v>40675</v>
      </c>
      <c r="B2651" s="6" t="e">
        <v>#N/A</v>
      </c>
      <c r="C2651" s="6">
        <v>740</v>
      </c>
    </row>
    <row r="2652" spans="1:3" x14ac:dyDescent="0.3">
      <c r="A2652" s="5">
        <v>40674</v>
      </c>
      <c r="B2652" s="6" t="e">
        <v>#N/A</v>
      </c>
      <c r="C2652" s="6">
        <v>740</v>
      </c>
    </row>
    <row r="2653" spans="1:3" x14ac:dyDescent="0.3">
      <c r="A2653" s="5">
        <v>40673</v>
      </c>
      <c r="B2653" s="6" t="e">
        <v>#N/A</v>
      </c>
      <c r="C2653" s="6">
        <v>740</v>
      </c>
    </row>
    <row r="2654" spans="1:3" x14ac:dyDescent="0.3">
      <c r="A2654" s="5">
        <v>40672</v>
      </c>
      <c r="B2654" s="6" t="e">
        <v>#N/A</v>
      </c>
      <c r="C2654" s="6">
        <v>740</v>
      </c>
    </row>
    <row r="2655" spans="1:3" x14ac:dyDescent="0.3">
      <c r="A2655" s="5">
        <v>40669</v>
      </c>
      <c r="B2655" s="6" t="e">
        <v>#N/A</v>
      </c>
      <c r="C2655" s="6">
        <v>740</v>
      </c>
    </row>
    <row r="2656" spans="1:3" x14ac:dyDescent="0.3">
      <c r="A2656" s="5">
        <v>40668</v>
      </c>
      <c r="B2656" s="6" t="e">
        <v>#N/A</v>
      </c>
      <c r="C2656" s="6">
        <v>740</v>
      </c>
    </row>
    <row r="2657" spans="1:3" x14ac:dyDescent="0.3">
      <c r="A2657" s="5">
        <v>40667</v>
      </c>
      <c r="B2657" s="6" t="e">
        <v>#N/A</v>
      </c>
      <c r="C2657" s="6">
        <v>730</v>
      </c>
    </row>
    <row r="2658" spans="1:3" x14ac:dyDescent="0.3">
      <c r="A2658" s="5">
        <v>40666</v>
      </c>
      <c r="B2658" s="6" t="e">
        <v>#N/A</v>
      </c>
      <c r="C2658" s="6">
        <v>730</v>
      </c>
    </row>
    <row r="2659" spans="1:3" x14ac:dyDescent="0.3">
      <c r="A2659" s="5">
        <v>40662</v>
      </c>
      <c r="B2659" s="6" t="e">
        <v>#N/A</v>
      </c>
      <c r="C2659" s="6">
        <v>730</v>
      </c>
    </row>
    <row r="2660" spans="1:3" x14ac:dyDescent="0.3">
      <c r="A2660" s="5">
        <v>40661</v>
      </c>
      <c r="B2660" s="6" t="e">
        <v>#N/A</v>
      </c>
      <c r="C2660" s="6">
        <v>730</v>
      </c>
    </row>
    <row r="2661" spans="1:3" x14ac:dyDescent="0.3">
      <c r="A2661" s="5">
        <v>40660</v>
      </c>
      <c r="B2661" s="6" t="e">
        <v>#N/A</v>
      </c>
      <c r="C2661" s="6">
        <v>730</v>
      </c>
    </row>
    <row r="2662" spans="1:3" x14ac:dyDescent="0.3">
      <c r="A2662" s="5">
        <v>40659</v>
      </c>
      <c r="B2662" s="6" t="e">
        <v>#N/A</v>
      </c>
      <c r="C2662" s="6">
        <v>730</v>
      </c>
    </row>
    <row r="2663" spans="1:3" x14ac:dyDescent="0.3">
      <c r="A2663" s="5">
        <v>40658</v>
      </c>
      <c r="B2663" s="6" t="e">
        <v>#N/A</v>
      </c>
      <c r="C2663" s="6">
        <v>715</v>
      </c>
    </row>
    <row r="2664" spans="1:3" x14ac:dyDescent="0.3">
      <c r="A2664" s="5">
        <v>40655</v>
      </c>
      <c r="B2664" s="6" t="e">
        <v>#N/A</v>
      </c>
      <c r="C2664" s="6">
        <v>715</v>
      </c>
    </row>
    <row r="2665" spans="1:3" x14ac:dyDescent="0.3">
      <c r="A2665" s="5">
        <v>40654</v>
      </c>
      <c r="B2665" s="6" t="e">
        <v>#N/A</v>
      </c>
      <c r="C2665" s="6">
        <v>715</v>
      </c>
    </row>
    <row r="2666" spans="1:3" x14ac:dyDescent="0.3">
      <c r="A2666" s="5">
        <v>40653</v>
      </c>
      <c r="B2666" s="6" t="e">
        <v>#N/A</v>
      </c>
      <c r="C2666" s="6">
        <v>715</v>
      </c>
    </row>
    <row r="2667" spans="1:3" x14ac:dyDescent="0.3">
      <c r="A2667" s="5">
        <v>40652</v>
      </c>
      <c r="B2667" s="6" t="e">
        <v>#N/A</v>
      </c>
      <c r="C2667" s="6">
        <v>715</v>
      </c>
    </row>
    <row r="2668" spans="1:3" x14ac:dyDescent="0.3">
      <c r="A2668" s="5">
        <v>40651</v>
      </c>
      <c r="B2668" s="6" t="e">
        <v>#N/A</v>
      </c>
      <c r="C2668" s="6">
        <v>710</v>
      </c>
    </row>
    <row r="2669" spans="1:3" x14ac:dyDescent="0.3">
      <c r="A2669" s="5">
        <v>40648</v>
      </c>
      <c r="B2669" s="6" t="e">
        <v>#N/A</v>
      </c>
      <c r="C2669" s="6">
        <v>710</v>
      </c>
    </row>
    <row r="2670" spans="1:3" x14ac:dyDescent="0.3">
      <c r="A2670" s="5">
        <v>40647</v>
      </c>
      <c r="B2670" s="6" t="e">
        <v>#N/A</v>
      </c>
      <c r="C2670" s="6">
        <v>710</v>
      </c>
    </row>
    <row r="2671" spans="1:3" x14ac:dyDescent="0.3">
      <c r="A2671" s="5">
        <v>40646</v>
      </c>
      <c r="B2671" s="6" t="e">
        <v>#N/A</v>
      </c>
      <c r="C2671" s="6">
        <v>710</v>
      </c>
    </row>
    <row r="2672" spans="1:3" x14ac:dyDescent="0.3">
      <c r="A2672" s="5">
        <v>40645</v>
      </c>
      <c r="B2672" s="6" t="e">
        <v>#N/A</v>
      </c>
      <c r="C2672" s="6">
        <v>710</v>
      </c>
    </row>
    <row r="2673" spans="1:3" x14ac:dyDescent="0.3">
      <c r="A2673" s="5">
        <v>40644</v>
      </c>
      <c r="B2673" s="6" t="e">
        <v>#N/A</v>
      </c>
      <c r="C2673" s="6">
        <v>695</v>
      </c>
    </row>
    <row r="2674" spans="1:3" x14ac:dyDescent="0.3">
      <c r="A2674" s="5">
        <v>40641</v>
      </c>
      <c r="B2674" s="6" t="e">
        <v>#N/A</v>
      </c>
      <c r="C2674" s="6">
        <v>695</v>
      </c>
    </row>
    <row r="2675" spans="1:3" x14ac:dyDescent="0.3">
      <c r="A2675" s="5">
        <v>40640</v>
      </c>
      <c r="B2675" s="6" t="e">
        <v>#N/A</v>
      </c>
      <c r="C2675" s="6">
        <v>695</v>
      </c>
    </row>
    <row r="2676" spans="1:3" x14ac:dyDescent="0.3">
      <c r="A2676" s="5">
        <v>40639</v>
      </c>
      <c r="B2676" s="6" t="e">
        <v>#N/A</v>
      </c>
      <c r="C2676" s="6">
        <v>690</v>
      </c>
    </row>
    <row r="2677" spans="1:3" x14ac:dyDescent="0.3">
      <c r="A2677" s="5">
        <v>40635</v>
      </c>
      <c r="B2677" s="6" t="e">
        <v>#N/A</v>
      </c>
      <c r="C2677" s="6">
        <v>690</v>
      </c>
    </row>
    <row r="2678" spans="1:3" x14ac:dyDescent="0.3">
      <c r="A2678" s="5">
        <v>40634</v>
      </c>
      <c r="B2678" s="6" t="e">
        <v>#N/A</v>
      </c>
      <c r="C2678" s="6">
        <v>690</v>
      </c>
    </row>
    <row r="2679" spans="1:3" x14ac:dyDescent="0.3">
      <c r="A2679" s="5">
        <v>40633</v>
      </c>
      <c r="B2679" s="6" t="e">
        <v>#N/A</v>
      </c>
      <c r="C2679" s="6">
        <v>690</v>
      </c>
    </row>
    <row r="2680" spans="1:3" x14ac:dyDescent="0.3">
      <c r="A2680" s="5">
        <v>40632</v>
      </c>
      <c r="B2680" s="6" t="e">
        <v>#N/A</v>
      </c>
      <c r="C2680" s="6">
        <v>690</v>
      </c>
    </row>
    <row r="2681" spans="1:3" x14ac:dyDescent="0.3">
      <c r="A2681" s="5">
        <v>40631</v>
      </c>
      <c r="B2681" s="6" t="e">
        <v>#N/A</v>
      </c>
      <c r="C2681" s="6">
        <v>690</v>
      </c>
    </row>
    <row r="2682" spans="1:3" x14ac:dyDescent="0.3">
      <c r="A2682" s="5">
        <v>40630</v>
      </c>
      <c r="B2682" s="6" t="e">
        <v>#N/A</v>
      </c>
      <c r="C2682" s="6">
        <v>690</v>
      </c>
    </row>
    <row r="2683" spans="1:3" x14ac:dyDescent="0.3">
      <c r="A2683" s="5">
        <v>40627</v>
      </c>
      <c r="B2683" s="6" t="e">
        <v>#N/A</v>
      </c>
      <c r="C2683" s="6">
        <v>690</v>
      </c>
    </row>
    <row r="2684" spans="1:3" x14ac:dyDescent="0.3">
      <c r="A2684" s="5">
        <v>40626</v>
      </c>
      <c r="B2684" s="6" t="e">
        <v>#N/A</v>
      </c>
      <c r="C2684" s="6">
        <v>690</v>
      </c>
    </row>
    <row r="2685" spans="1:3" x14ac:dyDescent="0.3">
      <c r="A2685" s="5">
        <v>40625</v>
      </c>
      <c r="B2685" s="6" t="e">
        <v>#N/A</v>
      </c>
      <c r="C2685" s="6">
        <v>690</v>
      </c>
    </row>
    <row r="2686" spans="1:3" x14ac:dyDescent="0.3">
      <c r="A2686" s="5">
        <v>40624</v>
      </c>
      <c r="B2686" s="6" t="e">
        <v>#N/A</v>
      </c>
      <c r="C2686" s="6">
        <v>690</v>
      </c>
    </row>
    <row r="2687" spans="1:3" x14ac:dyDescent="0.3">
      <c r="A2687" s="5">
        <v>40623</v>
      </c>
      <c r="B2687" s="6" t="e">
        <v>#N/A</v>
      </c>
      <c r="C2687" s="6">
        <v>680</v>
      </c>
    </row>
    <row r="2688" spans="1:3" x14ac:dyDescent="0.3">
      <c r="A2688" s="5">
        <v>40620</v>
      </c>
      <c r="B2688" s="6" t="e">
        <v>#N/A</v>
      </c>
      <c r="C2688" s="6">
        <v>680</v>
      </c>
    </row>
    <row r="2689" spans="1:3" x14ac:dyDescent="0.3">
      <c r="A2689" s="5">
        <v>40619</v>
      </c>
      <c r="B2689" s="6" t="e">
        <v>#N/A</v>
      </c>
      <c r="C2689" s="6">
        <v>680</v>
      </c>
    </row>
    <row r="2690" spans="1:3" x14ac:dyDescent="0.3">
      <c r="A2690" s="5">
        <v>40618</v>
      </c>
      <c r="B2690" s="6" t="e">
        <v>#N/A</v>
      </c>
      <c r="C2690" s="6">
        <v>680</v>
      </c>
    </row>
    <row r="2691" spans="1:3" x14ac:dyDescent="0.3">
      <c r="A2691" s="5">
        <v>40617</v>
      </c>
      <c r="B2691" s="6" t="e">
        <v>#N/A</v>
      </c>
      <c r="C2691" s="6">
        <v>680</v>
      </c>
    </row>
    <row r="2692" spans="1:3" x14ac:dyDescent="0.3">
      <c r="A2692" s="5">
        <v>40616</v>
      </c>
      <c r="B2692" s="6" t="e">
        <v>#N/A</v>
      </c>
      <c r="C2692" s="6">
        <v>680</v>
      </c>
    </row>
    <row r="2693" spans="1:3" x14ac:dyDescent="0.3">
      <c r="A2693" s="5">
        <v>40613</v>
      </c>
      <c r="B2693" s="6" t="e">
        <v>#N/A</v>
      </c>
      <c r="C2693" s="6">
        <v>680</v>
      </c>
    </row>
    <row r="2694" spans="1:3" x14ac:dyDescent="0.3">
      <c r="A2694" s="5">
        <v>40612</v>
      </c>
      <c r="B2694" s="6" t="e">
        <v>#N/A</v>
      </c>
      <c r="C2694" s="6">
        <v>680</v>
      </c>
    </row>
    <row r="2695" spans="1:3" x14ac:dyDescent="0.3">
      <c r="A2695" s="5">
        <v>40611</v>
      </c>
      <c r="B2695" s="6" t="e">
        <v>#N/A</v>
      </c>
      <c r="C2695" s="6">
        <v>680</v>
      </c>
    </row>
    <row r="2696" spans="1:3" x14ac:dyDescent="0.3">
      <c r="A2696" s="5">
        <v>40610</v>
      </c>
      <c r="B2696" s="6" t="e">
        <v>#N/A</v>
      </c>
      <c r="C2696" s="6">
        <v>680</v>
      </c>
    </row>
    <row r="2697" spans="1:3" x14ac:dyDescent="0.3">
      <c r="A2697" s="5">
        <v>40609</v>
      </c>
      <c r="B2697" s="6" t="e">
        <v>#N/A</v>
      </c>
      <c r="C2697" s="6">
        <v>680</v>
      </c>
    </row>
    <row r="2698" spans="1:3" x14ac:dyDescent="0.3">
      <c r="A2698" s="5">
        <v>40606</v>
      </c>
      <c r="B2698" s="6" t="e">
        <v>#N/A</v>
      </c>
      <c r="C2698" s="6">
        <v>680</v>
      </c>
    </row>
    <row r="2699" spans="1:3" x14ac:dyDescent="0.3">
      <c r="A2699" s="5">
        <v>40605</v>
      </c>
      <c r="B2699" s="6" t="e">
        <v>#N/A</v>
      </c>
      <c r="C2699" s="6">
        <v>680</v>
      </c>
    </row>
    <row r="2700" spans="1:3" x14ac:dyDescent="0.3">
      <c r="A2700" s="5">
        <v>40604</v>
      </c>
      <c r="B2700" s="6" t="e">
        <v>#N/A</v>
      </c>
      <c r="C2700" s="6">
        <v>680</v>
      </c>
    </row>
    <row r="2701" spans="1:3" x14ac:dyDescent="0.3">
      <c r="A2701" s="5">
        <v>40603</v>
      </c>
      <c r="B2701" s="6" t="e">
        <v>#N/A</v>
      </c>
      <c r="C2701" s="6">
        <v>680</v>
      </c>
    </row>
    <row r="2702" spans="1:3" x14ac:dyDescent="0.3">
      <c r="A2702" s="5">
        <v>40602</v>
      </c>
      <c r="B2702" s="6" t="e">
        <v>#N/A</v>
      </c>
      <c r="C2702" s="6">
        <v>680</v>
      </c>
    </row>
    <row r="2703" spans="1:3" x14ac:dyDescent="0.3">
      <c r="A2703" s="5">
        <v>40599</v>
      </c>
      <c r="B2703" s="6" t="e">
        <v>#N/A</v>
      </c>
      <c r="C2703" s="6">
        <v>680</v>
      </c>
    </row>
    <row r="2704" spans="1:3" x14ac:dyDescent="0.3">
      <c r="A2704" s="5">
        <v>40598</v>
      </c>
      <c r="B2704" s="6" t="e">
        <v>#N/A</v>
      </c>
      <c r="C2704" s="6">
        <v>680</v>
      </c>
    </row>
    <row r="2705" spans="1:3" x14ac:dyDescent="0.3">
      <c r="A2705" s="5">
        <v>40597</v>
      </c>
      <c r="B2705" s="6" t="e">
        <v>#N/A</v>
      </c>
      <c r="C2705" s="6">
        <v>680</v>
      </c>
    </row>
    <row r="2706" spans="1:3" x14ac:dyDescent="0.3">
      <c r="A2706" s="5">
        <v>40596</v>
      </c>
      <c r="B2706" s="6" t="e">
        <v>#N/A</v>
      </c>
      <c r="C2706" s="6">
        <v>680</v>
      </c>
    </row>
    <row r="2707" spans="1:3" x14ac:dyDescent="0.3">
      <c r="A2707" s="5">
        <v>40595</v>
      </c>
      <c r="B2707" s="6" t="e">
        <v>#N/A</v>
      </c>
      <c r="C2707" s="6">
        <v>685</v>
      </c>
    </row>
    <row r="2708" spans="1:3" x14ac:dyDescent="0.3">
      <c r="A2708" s="5">
        <v>40592</v>
      </c>
      <c r="B2708" s="6" t="e">
        <v>#N/A</v>
      </c>
      <c r="C2708" s="6">
        <v>685</v>
      </c>
    </row>
    <row r="2709" spans="1:3" x14ac:dyDescent="0.3">
      <c r="A2709" s="5">
        <v>40591</v>
      </c>
      <c r="B2709" s="6" t="e">
        <v>#N/A</v>
      </c>
      <c r="C2709" s="6">
        <v>685</v>
      </c>
    </row>
    <row r="2710" spans="1:3" x14ac:dyDescent="0.3">
      <c r="A2710" s="5">
        <v>40590</v>
      </c>
      <c r="B2710" s="6" t="e">
        <v>#N/A</v>
      </c>
      <c r="C2710" s="6">
        <v>693</v>
      </c>
    </row>
    <row r="2711" spans="1:3" x14ac:dyDescent="0.3">
      <c r="A2711" s="5">
        <v>40589</v>
      </c>
      <c r="B2711" s="6" t="e">
        <v>#N/A</v>
      </c>
      <c r="C2711" s="6">
        <v>693</v>
      </c>
    </row>
    <row r="2712" spans="1:3" x14ac:dyDescent="0.3">
      <c r="A2712" s="5">
        <v>40588</v>
      </c>
      <c r="B2712" s="6" t="e">
        <v>#N/A</v>
      </c>
      <c r="C2712" s="6">
        <v>693</v>
      </c>
    </row>
    <row r="2713" spans="1:3" x14ac:dyDescent="0.3">
      <c r="A2713" s="5">
        <v>40586</v>
      </c>
      <c r="B2713" s="6" t="e">
        <v>#N/A</v>
      </c>
      <c r="C2713" s="6">
        <v>693</v>
      </c>
    </row>
    <row r="2714" spans="1:3" x14ac:dyDescent="0.3">
      <c r="A2714" s="5">
        <v>40585</v>
      </c>
      <c r="B2714" s="6" t="e">
        <v>#N/A</v>
      </c>
      <c r="C2714" s="6">
        <v>693</v>
      </c>
    </row>
    <row r="2715" spans="1:3" x14ac:dyDescent="0.3">
      <c r="A2715" s="5">
        <v>40584</v>
      </c>
      <c r="B2715" s="6" t="e">
        <v>#N/A</v>
      </c>
      <c r="C2715" s="6">
        <v>693</v>
      </c>
    </row>
    <row r="2716" spans="1:3" x14ac:dyDescent="0.3">
      <c r="A2716" s="5">
        <v>40583</v>
      </c>
      <c r="B2716" s="6" t="e">
        <v>#N/A</v>
      </c>
      <c r="C2716" s="6">
        <v>693</v>
      </c>
    </row>
    <row r="2717" spans="1:3" x14ac:dyDescent="0.3">
      <c r="A2717" s="5">
        <v>40575</v>
      </c>
      <c r="B2717" s="6" t="e">
        <v>#N/A</v>
      </c>
      <c r="C2717" s="6">
        <v>693</v>
      </c>
    </row>
    <row r="2718" spans="1:3" x14ac:dyDescent="0.3">
      <c r="A2718" s="5">
        <v>40574</v>
      </c>
      <c r="B2718" s="6" t="e">
        <v>#N/A</v>
      </c>
      <c r="C2718" s="6">
        <v>693</v>
      </c>
    </row>
    <row r="2719" spans="1:3" x14ac:dyDescent="0.3">
      <c r="A2719" s="5">
        <v>40573</v>
      </c>
      <c r="B2719" s="6" t="e">
        <v>#N/A</v>
      </c>
      <c r="C2719" s="6">
        <v>693</v>
      </c>
    </row>
    <row r="2720" spans="1:3" x14ac:dyDescent="0.3">
      <c r="A2720" s="5">
        <v>40571</v>
      </c>
      <c r="B2720" s="6" t="e">
        <v>#N/A</v>
      </c>
      <c r="C2720" s="6">
        <v>693</v>
      </c>
    </row>
    <row r="2721" spans="1:3" x14ac:dyDescent="0.3">
      <c r="A2721" s="5">
        <v>40570</v>
      </c>
      <c r="B2721" s="6" t="e">
        <v>#N/A</v>
      </c>
      <c r="C2721" s="6">
        <v>693</v>
      </c>
    </row>
    <row r="2722" spans="1:3" x14ac:dyDescent="0.3">
      <c r="A2722" s="5">
        <v>40569</v>
      </c>
      <c r="B2722" s="6" t="e">
        <v>#N/A</v>
      </c>
      <c r="C2722" s="6">
        <v>693</v>
      </c>
    </row>
    <row r="2723" spans="1:3" x14ac:dyDescent="0.3">
      <c r="A2723" s="5">
        <v>40568</v>
      </c>
      <c r="B2723" s="6" t="e">
        <v>#N/A</v>
      </c>
      <c r="C2723" s="6">
        <v>693</v>
      </c>
    </row>
    <row r="2724" spans="1:3" x14ac:dyDescent="0.3">
      <c r="A2724" s="5">
        <v>40567</v>
      </c>
      <c r="B2724" s="6" t="e">
        <v>#N/A</v>
      </c>
      <c r="C2724" s="6">
        <v>693</v>
      </c>
    </row>
    <row r="2725" spans="1:3" x14ac:dyDescent="0.3">
      <c r="A2725" s="5">
        <v>40564</v>
      </c>
      <c r="B2725" s="6" t="e">
        <v>#N/A</v>
      </c>
      <c r="C2725" s="6">
        <v>693</v>
      </c>
    </row>
    <row r="2726" spans="1:3" x14ac:dyDescent="0.3">
      <c r="A2726" s="5">
        <v>40563</v>
      </c>
      <c r="B2726" s="6" t="e">
        <v>#N/A</v>
      </c>
      <c r="C2726" s="6">
        <v>693</v>
      </c>
    </row>
    <row r="2727" spans="1:3" x14ac:dyDescent="0.3">
      <c r="A2727" s="5">
        <v>40562</v>
      </c>
      <c r="B2727" s="6" t="e">
        <v>#N/A</v>
      </c>
      <c r="C2727" s="6">
        <v>693</v>
      </c>
    </row>
    <row r="2728" spans="1:3" x14ac:dyDescent="0.3">
      <c r="A2728" s="5">
        <v>40561</v>
      </c>
      <c r="B2728" s="6" t="e">
        <v>#N/A</v>
      </c>
      <c r="C2728" s="6">
        <v>693</v>
      </c>
    </row>
    <row r="2729" spans="1:3" x14ac:dyDescent="0.3">
      <c r="A2729" s="5">
        <v>40560</v>
      </c>
      <c r="B2729" s="6" t="e">
        <v>#N/A</v>
      </c>
      <c r="C2729" s="6">
        <v>693</v>
      </c>
    </row>
    <row r="2730" spans="1:3" x14ac:dyDescent="0.3">
      <c r="A2730" s="5">
        <v>40557</v>
      </c>
      <c r="B2730" s="6" t="e">
        <v>#N/A</v>
      </c>
      <c r="C2730" s="6">
        <v>693</v>
      </c>
    </row>
    <row r="2731" spans="1:3" x14ac:dyDescent="0.3">
      <c r="A2731" s="5">
        <v>40556</v>
      </c>
      <c r="B2731" s="6" t="e">
        <v>#N/A</v>
      </c>
      <c r="C2731" s="6">
        <v>693</v>
      </c>
    </row>
    <row r="2732" spans="1:3" x14ac:dyDescent="0.3">
      <c r="A2732" s="5">
        <v>40555</v>
      </c>
      <c r="B2732" s="6" t="e">
        <v>#N/A</v>
      </c>
      <c r="C2732" s="6">
        <v>693</v>
      </c>
    </row>
    <row r="2733" spans="1:3" x14ac:dyDescent="0.3">
      <c r="A2733" s="5">
        <v>40554</v>
      </c>
      <c r="B2733" s="6" t="e">
        <v>#N/A</v>
      </c>
      <c r="C2733" s="6">
        <v>693</v>
      </c>
    </row>
    <row r="2734" spans="1:3" x14ac:dyDescent="0.3">
      <c r="A2734" s="5">
        <v>40553</v>
      </c>
      <c r="B2734" s="6" t="e">
        <v>#N/A</v>
      </c>
      <c r="C2734" s="6">
        <v>693</v>
      </c>
    </row>
    <row r="2735" spans="1:3" x14ac:dyDescent="0.3">
      <c r="A2735" s="5">
        <v>40550</v>
      </c>
      <c r="B2735" s="6" t="e">
        <v>#N/A</v>
      </c>
      <c r="C2735" s="6">
        <v>693</v>
      </c>
    </row>
    <row r="2736" spans="1:3" x14ac:dyDescent="0.3">
      <c r="A2736" s="5">
        <v>40549</v>
      </c>
      <c r="B2736" s="6" t="e">
        <v>#N/A</v>
      </c>
      <c r="C2736" s="6">
        <v>693</v>
      </c>
    </row>
    <row r="2737" spans="1:3" x14ac:dyDescent="0.3">
      <c r="A2737" s="5">
        <v>40548</v>
      </c>
      <c r="B2737" s="6" t="e">
        <v>#N/A</v>
      </c>
      <c r="C2737" s="6">
        <v>693</v>
      </c>
    </row>
    <row r="2738" spans="1:3" x14ac:dyDescent="0.3">
      <c r="A2738" s="5">
        <v>40547</v>
      </c>
      <c r="B2738" s="6" t="e">
        <v>#N/A</v>
      </c>
      <c r="C2738" s="6">
        <v>693</v>
      </c>
    </row>
    <row r="2739" spans="1:3" x14ac:dyDescent="0.3">
      <c r="A2739" s="5">
        <v>40543</v>
      </c>
      <c r="B2739" s="6" t="e">
        <v>#N/A</v>
      </c>
      <c r="C2739" s="6">
        <v>693</v>
      </c>
    </row>
    <row r="2740" spans="1:3" x14ac:dyDescent="0.3">
      <c r="A2740" s="5">
        <v>40542</v>
      </c>
      <c r="B2740" s="6" t="e">
        <v>#N/A</v>
      </c>
      <c r="C2740" s="6">
        <v>693</v>
      </c>
    </row>
    <row r="2741" spans="1:3" x14ac:dyDescent="0.3">
      <c r="A2741" s="5">
        <v>40541</v>
      </c>
      <c r="B2741" s="6" t="e">
        <v>#N/A</v>
      </c>
      <c r="C2741" s="6">
        <v>693</v>
      </c>
    </row>
    <row r="2742" spans="1:3" x14ac:dyDescent="0.3">
      <c r="A2742" s="5">
        <v>40540</v>
      </c>
      <c r="B2742" s="6" t="e">
        <v>#N/A</v>
      </c>
      <c r="C2742" s="6">
        <v>693</v>
      </c>
    </row>
    <row r="2743" spans="1:3" x14ac:dyDescent="0.3">
      <c r="A2743" s="5">
        <v>40539</v>
      </c>
      <c r="B2743" s="6" t="e">
        <v>#N/A</v>
      </c>
      <c r="C2743" s="6">
        <v>698</v>
      </c>
    </row>
    <row r="2744" spans="1:3" x14ac:dyDescent="0.3">
      <c r="A2744" s="5">
        <v>40536</v>
      </c>
      <c r="B2744" s="6" t="e">
        <v>#N/A</v>
      </c>
      <c r="C2744" s="6">
        <v>698</v>
      </c>
    </row>
    <row r="2745" spans="1:3" x14ac:dyDescent="0.3">
      <c r="A2745" s="5">
        <v>40535</v>
      </c>
      <c r="B2745" s="6" t="e">
        <v>#N/A</v>
      </c>
      <c r="C2745" s="6">
        <v>698</v>
      </c>
    </row>
    <row r="2746" spans="1:3" x14ac:dyDescent="0.3">
      <c r="A2746" s="5">
        <v>40534</v>
      </c>
      <c r="B2746" s="6" t="e">
        <v>#N/A</v>
      </c>
      <c r="C2746" s="6">
        <v>698</v>
      </c>
    </row>
    <row r="2747" spans="1:3" x14ac:dyDescent="0.3">
      <c r="A2747" s="5">
        <v>40533</v>
      </c>
      <c r="B2747" s="6" t="e">
        <v>#N/A</v>
      </c>
      <c r="C2747" s="6">
        <v>698</v>
      </c>
    </row>
    <row r="2748" spans="1:3" x14ac:dyDescent="0.3">
      <c r="A2748" s="5">
        <v>40532</v>
      </c>
      <c r="B2748" s="6" t="e">
        <v>#N/A</v>
      </c>
      <c r="C2748" s="6">
        <v>705</v>
      </c>
    </row>
    <row r="2749" spans="1:3" x14ac:dyDescent="0.3">
      <c r="A2749" s="5">
        <v>40529</v>
      </c>
      <c r="B2749" s="6" t="e">
        <v>#N/A</v>
      </c>
      <c r="C2749" s="6">
        <v>705</v>
      </c>
    </row>
    <row r="2750" spans="1:3" x14ac:dyDescent="0.3">
      <c r="A2750" s="5">
        <v>40528</v>
      </c>
      <c r="B2750" s="6" t="e">
        <v>#N/A</v>
      </c>
      <c r="C2750" s="6">
        <v>705</v>
      </c>
    </row>
    <row r="2751" spans="1:3" x14ac:dyDescent="0.3">
      <c r="A2751" s="5">
        <v>40527</v>
      </c>
      <c r="B2751" s="6" t="e">
        <v>#N/A</v>
      </c>
      <c r="C2751" s="6">
        <v>705</v>
      </c>
    </row>
    <row r="2752" spans="1:3" x14ac:dyDescent="0.3">
      <c r="A2752" s="5">
        <v>40526</v>
      </c>
      <c r="B2752" s="6" t="e">
        <v>#N/A</v>
      </c>
      <c r="C2752" s="6">
        <v>705</v>
      </c>
    </row>
    <row r="2753" spans="1:3" x14ac:dyDescent="0.3">
      <c r="A2753" s="5">
        <v>40525</v>
      </c>
      <c r="B2753" s="6" t="e">
        <v>#N/A</v>
      </c>
      <c r="C2753" s="6">
        <v>720</v>
      </c>
    </row>
    <row r="2754" spans="1:3" x14ac:dyDescent="0.3">
      <c r="A2754" s="5">
        <v>40522</v>
      </c>
      <c r="B2754" s="6" t="e">
        <v>#N/A</v>
      </c>
      <c r="C2754" s="6">
        <v>720</v>
      </c>
    </row>
    <row r="2755" spans="1:3" x14ac:dyDescent="0.3">
      <c r="A2755" s="5">
        <v>40521</v>
      </c>
      <c r="B2755" s="6" t="e">
        <v>#N/A</v>
      </c>
      <c r="C2755" s="6">
        <v>720</v>
      </c>
    </row>
    <row r="2756" spans="1:3" x14ac:dyDescent="0.3">
      <c r="A2756" s="5">
        <v>40520</v>
      </c>
      <c r="B2756" s="6" t="e">
        <v>#N/A</v>
      </c>
      <c r="C2756" s="6">
        <v>720</v>
      </c>
    </row>
    <row r="2757" spans="1:3" x14ac:dyDescent="0.3">
      <c r="A2757" s="5">
        <v>40519</v>
      </c>
      <c r="B2757" s="6" t="e">
        <v>#N/A</v>
      </c>
      <c r="C2757" s="6">
        <v>720</v>
      </c>
    </row>
    <row r="2758" spans="1:3" x14ac:dyDescent="0.3">
      <c r="A2758" s="5">
        <v>40518</v>
      </c>
      <c r="B2758" s="6" t="e">
        <v>#N/A</v>
      </c>
      <c r="C2758" s="6">
        <v>725</v>
      </c>
    </row>
    <row r="2759" spans="1:3" x14ac:dyDescent="0.3">
      <c r="A2759" s="5">
        <v>40515</v>
      </c>
      <c r="B2759" s="6" t="e">
        <v>#N/A</v>
      </c>
      <c r="C2759" s="6">
        <v>725</v>
      </c>
    </row>
    <row r="2760" spans="1:3" x14ac:dyDescent="0.3">
      <c r="A2760" s="5">
        <v>40514</v>
      </c>
      <c r="B2760" s="6" t="e">
        <v>#N/A</v>
      </c>
      <c r="C2760" s="6">
        <v>725</v>
      </c>
    </row>
    <row r="2761" spans="1:3" x14ac:dyDescent="0.3">
      <c r="A2761" s="5">
        <v>40513</v>
      </c>
      <c r="B2761" s="6" t="e">
        <v>#N/A</v>
      </c>
      <c r="C2761" s="6">
        <v>725</v>
      </c>
    </row>
    <row r="2762" spans="1:3" x14ac:dyDescent="0.3">
      <c r="A2762" s="5">
        <v>40512</v>
      </c>
      <c r="B2762" s="6" t="e">
        <v>#N/A</v>
      </c>
      <c r="C2762" s="6">
        <v>725</v>
      </c>
    </row>
    <row r="2763" spans="1:3" x14ac:dyDescent="0.3">
      <c r="A2763" s="5">
        <v>40511</v>
      </c>
      <c r="B2763" s="6" t="e">
        <v>#N/A</v>
      </c>
      <c r="C2763" s="6">
        <v>725</v>
      </c>
    </row>
    <row r="2764" spans="1:3" x14ac:dyDescent="0.3">
      <c r="A2764" s="5">
        <v>40508</v>
      </c>
      <c r="B2764" s="6" t="e">
        <v>#N/A</v>
      </c>
      <c r="C2764" s="6">
        <v>725</v>
      </c>
    </row>
    <row r="2765" spans="1:3" x14ac:dyDescent="0.3">
      <c r="A2765" s="5">
        <v>40507</v>
      </c>
      <c r="B2765" s="6" t="e">
        <v>#N/A</v>
      </c>
      <c r="C2765" s="6">
        <v>725</v>
      </c>
    </row>
    <row r="2766" spans="1:3" x14ac:dyDescent="0.3">
      <c r="A2766" s="5">
        <v>40506</v>
      </c>
      <c r="B2766" s="6" t="e">
        <v>#N/A</v>
      </c>
      <c r="C2766" s="6">
        <v>725</v>
      </c>
    </row>
    <row r="2767" spans="1:3" x14ac:dyDescent="0.3">
      <c r="A2767" s="5">
        <v>40505</v>
      </c>
      <c r="B2767" s="6" t="e">
        <v>#N/A</v>
      </c>
      <c r="C2767" s="6">
        <v>725</v>
      </c>
    </row>
    <row r="2768" spans="1:3" x14ac:dyDescent="0.3">
      <c r="A2768" s="5">
        <v>40504</v>
      </c>
      <c r="B2768" s="6" t="e">
        <v>#N/A</v>
      </c>
      <c r="C2768" s="6">
        <v>725</v>
      </c>
    </row>
    <row r="2769" spans="1:3" x14ac:dyDescent="0.3">
      <c r="A2769" s="5">
        <v>40501</v>
      </c>
      <c r="B2769" s="6" t="e">
        <v>#N/A</v>
      </c>
      <c r="C2769" s="6">
        <v>725</v>
      </c>
    </row>
    <row r="2770" spans="1:3" x14ac:dyDescent="0.3">
      <c r="A2770" s="5">
        <v>40500</v>
      </c>
      <c r="B2770" s="6" t="e">
        <v>#N/A</v>
      </c>
      <c r="C2770" s="6">
        <v>725</v>
      </c>
    </row>
    <row r="2771" spans="1:3" x14ac:dyDescent="0.3">
      <c r="A2771" s="5">
        <v>40499</v>
      </c>
      <c r="B2771" s="6" t="e">
        <v>#N/A</v>
      </c>
      <c r="C2771" s="6">
        <v>725</v>
      </c>
    </row>
    <row r="2772" spans="1:3" x14ac:dyDescent="0.3">
      <c r="A2772" s="5">
        <v>40498</v>
      </c>
      <c r="B2772" s="6" t="e">
        <v>#N/A</v>
      </c>
      <c r="C2772" s="6">
        <v>725</v>
      </c>
    </row>
    <row r="2773" spans="1:3" x14ac:dyDescent="0.3">
      <c r="A2773" s="5">
        <v>40497</v>
      </c>
      <c r="B2773" s="6" t="e">
        <v>#N/A</v>
      </c>
      <c r="C2773" s="6">
        <v>705</v>
      </c>
    </row>
    <row r="2774" spans="1:3" x14ac:dyDescent="0.3">
      <c r="A2774" s="5">
        <v>40494</v>
      </c>
      <c r="B2774" s="6" t="e">
        <v>#N/A</v>
      </c>
      <c r="C2774" s="6">
        <v>705</v>
      </c>
    </row>
    <row r="2775" spans="1:3" x14ac:dyDescent="0.3">
      <c r="A2775" s="5">
        <v>40493</v>
      </c>
      <c r="B2775" s="6" t="e">
        <v>#N/A</v>
      </c>
      <c r="C2775" s="6">
        <v>705</v>
      </c>
    </row>
    <row r="2776" spans="1:3" x14ac:dyDescent="0.3">
      <c r="A2776" s="5">
        <v>40492</v>
      </c>
      <c r="B2776" s="6" t="e">
        <v>#N/A</v>
      </c>
      <c r="C2776" s="6">
        <v>705</v>
      </c>
    </row>
    <row r="2777" spans="1:3" x14ac:dyDescent="0.3">
      <c r="A2777" s="5">
        <v>40491</v>
      </c>
      <c r="B2777" s="6" t="e">
        <v>#N/A</v>
      </c>
      <c r="C2777" s="6">
        <v>705</v>
      </c>
    </row>
    <row r="2778" spans="1:3" x14ac:dyDescent="0.3">
      <c r="A2778" s="5">
        <v>40490</v>
      </c>
      <c r="B2778" s="6" t="e">
        <v>#N/A</v>
      </c>
      <c r="C2778" s="6">
        <v>695</v>
      </c>
    </row>
    <row r="2779" spans="1:3" x14ac:dyDescent="0.3">
      <c r="A2779" s="5">
        <v>40487</v>
      </c>
      <c r="B2779" s="6" t="e">
        <v>#N/A</v>
      </c>
      <c r="C2779" s="6">
        <v>695</v>
      </c>
    </row>
    <row r="2780" spans="1:3" x14ac:dyDescent="0.3">
      <c r="A2780" s="5">
        <v>40486</v>
      </c>
      <c r="B2780" s="6" t="e">
        <v>#N/A</v>
      </c>
      <c r="C2780" s="6">
        <v>695</v>
      </c>
    </row>
    <row r="2781" spans="1:3" x14ac:dyDescent="0.3">
      <c r="A2781" s="5">
        <v>40485</v>
      </c>
      <c r="B2781" s="6" t="e">
        <v>#N/A</v>
      </c>
      <c r="C2781" s="6">
        <v>665</v>
      </c>
    </row>
    <row r="2782" spans="1:3" x14ac:dyDescent="0.3">
      <c r="A2782" s="5">
        <v>40484</v>
      </c>
      <c r="B2782" s="6" t="e">
        <v>#N/A</v>
      </c>
      <c r="C2782" s="6">
        <v>665</v>
      </c>
    </row>
    <row r="2783" spans="1:3" x14ac:dyDescent="0.3">
      <c r="A2783" s="5">
        <v>40483</v>
      </c>
      <c r="B2783" s="6" t="e">
        <v>#N/A</v>
      </c>
      <c r="C2783" s="6">
        <v>665</v>
      </c>
    </row>
    <row r="2784" spans="1:3" x14ac:dyDescent="0.3">
      <c r="A2784" s="5">
        <v>40480</v>
      </c>
      <c r="B2784" s="6" t="e">
        <v>#N/A</v>
      </c>
      <c r="C2784" s="6">
        <v>665</v>
      </c>
    </row>
    <row r="2785" spans="1:3" x14ac:dyDescent="0.3">
      <c r="A2785" s="5">
        <v>40479</v>
      </c>
      <c r="B2785" s="6" t="e">
        <v>#N/A</v>
      </c>
      <c r="C2785" s="6">
        <v>665</v>
      </c>
    </row>
    <row r="2786" spans="1:3" x14ac:dyDescent="0.3">
      <c r="A2786" s="5">
        <v>40478</v>
      </c>
      <c r="B2786" s="6" t="e">
        <v>#N/A</v>
      </c>
      <c r="C2786" s="6">
        <v>665</v>
      </c>
    </row>
    <row r="2787" spans="1:3" x14ac:dyDescent="0.3">
      <c r="A2787" s="5">
        <v>40477</v>
      </c>
      <c r="B2787" s="6" t="e">
        <v>#N/A</v>
      </c>
      <c r="C2787" s="6">
        <v>655</v>
      </c>
    </row>
    <row r="2788" spans="1:3" x14ac:dyDescent="0.3">
      <c r="A2788" s="5">
        <v>40476</v>
      </c>
      <c r="B2788" s="6" t="e">
        <v>#N/A</v>
      </c>
      <c r="C2788" s="6">
        <v>655</v>
      </c>
    </row>
    <row r="2789" spans="1:3" x14ac:dyDescent="0.3">
      <c r="A2789" s="5">
        <v>40473</v>
      </c>
      <c r="B2789" s="6" t="e">
        <v>#N/A</v>
      </c>
      <c r="C2789" s="6">
        <v>655</v>
      </c>
    </row>
    <row r="2790" spans="1:3" x14ac:dyDescent="0.3">
      <c r="A2790" s="5">
        <v>40472</v>
      </c>
      <c r="B2790" s="6" t="e">
        <v>#N/A</v>
      </c>
      <c r="C2790" s="6">
        <v>655</v>
      </c>
    </row>
    <row r="2791" spans="1:3" x14ac:dyDescent="0.3">
      <c r="A2791" s="5">
        <v>40471</v>
      </c>
      <c r="B2791" s="6" t="e">
        <v>#N/A</v>
      </c>
      <c r="C2791" s="6">
        <v>655</v>
      </c>
    </row>
    <row r="2792" spans="1:3" x14ac:dyDescent="0.3">
      <c r="A2792" s="5">
        <v>40470</v>
      </c>
      <c r="B2792" s="6" t="e">
        <v>#N/A</v>
      </c>
      <c r="C2792" s="6">
        <v>655</v>
      </c>
    </row>
    <row r="2793" spans="1:3" x14ac:dyDescent="0.3">
      <c r="A2793" s="5">
        <v>40469</v>
      </c>
      <c r="B2793" s="6" t="e">
        <v>#N/A</v>
      </c>
      <c r="C2793" s="6">
        <v>655</v>
      </c>
    </row>
    <row r="2794" spans="1:3" x14ac:dyDescent="0.3">
      <c r="A2794" s="5">
        <v>40466</v>
      </c>
      <c r="B2794" s="6" t="e">
        <v>#N/A</v>
      </c>
      <c r="C2794" s="6">
        <v>615</v>
      </c>
    </row>
    <row r="2795" spans="1:3" x14ac:dyDescent="0.3">
      <c r="A2795" s="5">
        <v>40465</v>
      </c>
      <c r="B2795" s="6" t="e">
        <v>#N/A</v>
      </c>
      <c r="C2795" s="6">
        <v>615</v>
      </c>
    </row>
    <row r="2796" spans="1:3" x14ac:dyDescent="0.3">
      <c r="A2796" s="5">
        <v>40464</v>
      </c>
      <c r="B2796" s="6" t="e">
        <v>#N/A</v>
      </c>
      <c r="C2796" s="6">
        <v>615</v>
      </c>
    </row>
    <row r="2797" spans="1:3" x14ac:dyDescent="0.3">
      <c r="A2797" s="5">
        <v>40463</v>
      </c>
      <c r="B2797" s="6" t="e">
        <v>#N/A</v>
      </c>
      <c r="C2797" s="6">
        <v>615</v>
      </c>
    </row>
    <row r="2798" spans="1:3" x14ac:dyDescent="0.3">
      <c r="A2798" s="5">
        <v>40462</v>
      </c>
      <c r="B2798" s="6" t="e">
        <v>#N/A</v>
      </c>
      <c r="C2798" s="6">
        <v>615</v>
      </c>
    </row>
    <row r="2799" spans="1:3" x14ac:dyDescent="0.3">
      <c r="A2799" s="5">
        <v>40460</v>
      </c>
      <c r="B2799" s="6" t="e">
        <v>#N/A</v>
      </c>
      <c r="C2799" s="6">
        <v>615</v>
      </c>
    </row>
    <row r="2800" spans="1:3" x14ac:dyDescent="0.3">
      <c r="A2800" s="5">
        <v>40459</v>
      </c>
      <c r="B2800" s="6" t="e">
        <v>#N/A</v>
      </c>
      <c r="C2800" s="6">
        <v>615</v>
      </c>
    </row>
    <row r="2801" spans="1:3" x14ac:dyDescent="0.3">
      <c r="A2801" s="5">
        <v>40451</v>
      </c>
      <c r="B2801" s="6" t="e">
        <v>#N/A</v>
      </c>
      <c r="C2801" s="6">
        <v>615</v>
      </c>
    </row>
    <row r="2802" spans="1:3" x14ac:dyDescent="0.3">
      <c r="A2802" s="5">
        <v>40450</v>
      </c>
      <c r="B2802" s="6" t="e">
        <v>#N/A</v>
      </c>
      <c r="C2802" s="6">
        <v>615</v>
      </c>
    </row>
    <row r="2803" spans="1:3" x14ac:dyDescent="0.3">
      <c r="A2803" s="5">
        <v>40449</v>
      </c>
      <c r="B2803" s="6" t="e">
        <v>#N/A</v>
      </c>
      <c r="C2803" s="6">
        <v>615</v>
      </c>
    </row>
    <row r="2804" spans="1:3" x14ac:dyDescent="0.3">
      <c r="A2804" s="5">
        <v>40448</v>
      </c>
      <c r="B2804" s="6" t="e">
        <v>#N/A</v>
      </c>
      <c r="C2804" s="6">
        <v>615</v>
      </c>
    </row>
    <row r="2805" spans="1:3" x14ac:dyDescent="0.3">
      <c r="A2805" s="5">
        <v>40447</v>
      </c>
      <c r="B2805" s="6" t="e">
        <v>#N/A</v>
      </c>
      <c r="C2805" s="6">
        <v>615</v>
      </c>
    </row>
    <row r="2806" spans="1:3" x14ac:dyDescent="0.3">
      <c r="A2806" s="5">
        <v>40446</v>
      </c>
      <c r="B2806" s="6" t="e">
        <v>#N/A</v>
      </c>
      <c r="C2806" s="6">
        <v>615</v>
      </c>
    </row>
    <row r="2807" spans="1:3" x14ac:dyDescent="0.3">
      <c r="A2807" s="5">
        <v>40445</v>
      </c>
      <c r="B2807" s="6" t="e">
        <v>#N/A</v>
      </c>
      <c r="C2807" s="6">
        <v>615</v>
      </c>
    </row>
    <row r="2808" spans="1:3" x14ac:dyDescent="0.3">
      <c r="A2808" s="5">
        <v>40442</v>
      </c>
      <c r="B2808" s="6" t="e">
        <v>#N/A</v>
      </c>
      <c r="C2808" s="6">
        <v>615</v>
      </c>
    </row>
    <row r="2809" spans="1:3" x14ac:dyDescent="0.3">
      <c r="A2809" s="5">
        <v>40441</v>
      </c>
      <c r="B2809" s="6" t="e">
        <v>#N/A</v>
      </c>
      <c r="C2809" s="6">
        <v>615</v>
      </c>
    </row>
    <row r="2810" spans="1:3" x14ac:dyDescent="0.3">
      <c r="A2810" s="5">
        <v>40440</v>
      </c>
      <c r="B2810" s="6" t="e">
        <v>#N/A</v>
      </c>
      <c r="C2810" s="6">
        <v>615</v>
      </c>
    </row>
    <row r="2811" spans="1:3" x14ac:dyDescent="0.3">
      <c r="A2811" s="5">
        <v>40438</v>
      </c>
      <c r="B2811" s="6" t="e">
        <v>#N/A</v>
      </c>
      <c r="C2811" s="6">
        <v>615</v>
      </c>
    </row>
    <row r="2812" spans="1:3" x14ac:dyDescent="0.3">
      <c r="A2812" s="5">
        <v>40437</v>
      </c>
      <c r="B2812" s="6" t="e">
        <v>#N/A</v>
      </c>
      <c r="C2812" s="6">
        <v>615</v>
      </c>
    </row>
    <row r="2813" spans="1:3" x14ac:dyDescent="0.3">
      <c r="A2813" s="5">
        <v>40436</v>
      </c>
      <c r="B2813" s="6" t="e">
        <v>#N/A</v>
      </c>
      <c r="C2813" s="6">
        <v>615</v>
      </c>
    </row>
    <row r="2814" spans="1:3" x14ac:dyDescent="0.3">
      <c r="A2814" s="5">
        <v>40435</v>
      </c>
      <c r="B2814" s="6" t="e">
        <v>#N/A</v>
      </c>
      <c r="C2814" s="6">
        <v>615</v>
      </c>
    </row>
    <row r="2815" spans="1:3" x14ac:dyDescent="0.3">
      <c r="A2815" s="5">
        <v>40434</v>
      </c>
      <c r="B2815" s="6" t="e">
        <v>#N/A</v>
      </c>
      <c r="C2815" s="6">
        <v>615</v>
      </c>
    </row>
    <row r="2816" spans="1:3" x14ac:dyDescent="0.3">
      <c r="A2816" s="5">
        <v>40431</v>
      </c>
      <c r="B2816" s="6" t="e">
        <v>#N/A</v>
      </c>
      <c r="C2816" s="6">
        <v>615</v>
      </c>
    </row>
    <row r="2817" spans="1:3" x14ac:dyDescent="0.3">
      <c r="A2817" s="5">
        <v>40430</v>
      </c>
      <c r="B2817" s="6" t="e">
        <v>#N/A</v>
      </c>
      <c r="C2817" s="6">
        <v>615</v>
      </c>
    </row>
    <row r="2818" spans="1:3" x14ac:dyDescent="0.3">
      <c r="A2818" s="5">
        <v>40429</v>
      </c>
      <c r="B2818" s="6" t="e">
        <v>#N/A</v>
      </c>
      <c r="C2818" s="6">
        <v>620</v>
      </c>
    </row>
    <row r="2819" spans="1:3" x14ac:dyDescent="0.3">
      <c r="A2819" s="5">
        <v>40428</v>
      </c>
      <c r="B2819" s="6" t="e">
        <v>#N/A</v>
      </c>
      <c r="C2819" s="6">
        <v>620</v>
      </c>
    </row>
    <row r="2820" spans="1:3" x14ac:dyDescent="0.3">
      <c r="A2820" s="5">
        <v>40427</v>
      </c>
      <c r="B2820" s="6" t="e">
        <v>#N/A</v>
      </c>
      <c r="C2820" s="6">
        <v>620</v>
      </c>
    </row>
    <row r="2821" spans="1:3" x14ac:dyDescent="0.3">
      <c r="A2821" s="5">
        <v>40424</v>
      </c>
      <c r="B2821" s="6" t="e">
        <v>#N/A</v>
      </c>
      <c r="C2821" s="6">
        <v>620</v>
      </c>
    </row>
    <row r="2822" spans="1:3" x14ac:dyDescent="0.3">
      <c r="A2822" s="5">
        <v>40423</v>
      </c>
      <c r="B2822" s="6" t="e">
        <v>#N/A</v>
      </c>
      <c r="C2822" s="6">
        <v>620</v>
      </c>
    </row>
    <row r="2823" spans="1:3" x14ac:dyDescent="0.3">
      <c r="A2823" s="5">
        <v>40422</v>
      </c>
      <c r="B2823" s="6" t="e">
        <v>#N/A</v>
      </c>
      <c r="C2823" s="6">
        <v>625</v>
      </c>
    </row>
    <row r="2824" spans="1:3" x14ac:dyDescent="0.3">
      <c r="A2824" s="5">
        <v>40421</v>
      </c>
      <c r="B2824" s="6" t="e">
        <v>#N/A</v>
      </c>
      <c r="C2824" s="6">
        <v>625</v>
      </c>
    </row>
    <row r="2825" spans="1:3" x14ac:dyDescent="0.3">
      <c r="A2825" s="5">
        <v>40420</v>
      </c>
      <c r="B2825" s="6" t="e">
        <v>#N/A</v>
      </c>
      <c r="C2825" s="6">
        <v>625</v>
      </c>
    </row>
    <row r="2826" spans="1:3" x14ac:dyDescent="0.3">
      <c r="A2826" s="5">
        <v>40417</v>
      </c>
      <c r="B2826" s="6" t="e">
        <v>#N/A</v>
      </c>
      <c r="C2826" s="6">
        <v>625</v>
      </c>
    </row>
    <row r="2827" spans="1:3" x14ac:dyDescent="0.3">
      <c r="A2827" s="5">
        <v>40416</v>
      </c>
      <c r="B2827" s="6" t="e">
        <v>#N/A</v>
      </c>
      <c r="C2827" s="6">
        <v>625</v>
      </c>
    </row>
    <row r="2828" spans="1:3" x14ac:dyDescent="0.3">
      <c r="A2828" s="5">
        <v>40415</v>
      </c>
      <c r="B2828" s="6" t="e">
        <v>#N/A</v>
      </c>
      <c r="C2828" s="6">
        <v>625</v>
      </c>
    </row>
    <row r="2829" spans="1:3" x14ac:dyDescent="0.3">
      <c r="A2829" s="5">
        <v>40414</v>
      </c>
      <c r="B2829" s="6" t="e">
        <v>#N/A</v>
      </c>
      <c r="C2829" s="6">
        <v>625</v>
      </c>
    </row>
    <row r="2830" spans="1:3" x14ac:dyDescent="0.3">
      <c r="A2830" s="5">
        <v>40413</v>
      </c>
      <c r="B2830" s="6" t="e">
        <v>#N/A</v>
      </c>
      <c r="C2830" s="6">
        <v>625</v>
      </c>
    </row>
    <row r="2831" spans="1:3" x14ac:dyDescent="0.3">
      <c r="A2831" s="5">
        <v>40410</v>
      </c>
      <c r="B2831" s="6" t="e">
        <v>#N/A</v>
      </c>
      <c r="C2831" s="6">
        <v>625</v>
      </c>
    </row>
    <row r="2832" spans="1:3" x14ac:dyDescent="0.3">
      <c r="A2832" s="5">
        <v>40409</v>
      </c>
      <c r="B2832" s="6" t="e">
        <v>#N/A</v>
      </c>
      <c r="C2832" s="6">
        <v>625</v>
      </c>
    </row>
    <row r="2833" spans="1:3" x14ac:dyDescent="0.3">
      <c r="A2833" s="5">
        <v>40408</v>
      </c>
      <c r="B2833" s="6" t="e">
        <v>#N/A</v>
      </c>
      <c r="C2833" s="6">
        <v>625</v>
      </c>
    </row>
    <row r="2834" spans="1:3" x14ac:dyDescent="0.3">
      <c r="A2834" s="5">
        <v>40407</v>
      </c>
      <c r="B2834" s="6" t="e">
        <v>#N/A</v>
      </c>
      <c r="C2834" s="6">
        <v>625</v>
      </c>
    </row>
    <row r="2835" spans="1:3" x14ac:dyDescent="0.3">
      <c r="A2835" s="5">
        <v>40406</v>
      </c>
      <c r="B2835" s="6" t="e">
        <v>#N/A</v>
      </c>
      <c r="C2835" s="6">
        <v>625</v>
      </c>
    </row>
    <row r="2836" spans="1:3" x14ac:dyDescent="0.3">
      <c r="A2836" s="5">
        <v>40403</v>
      </c>
      <c r="B2836" s="6" t="e">
        <v>#N/A</v>
      </c>
      <c r="C2836" s="6">
        <v>625</v>
      </c>
    </row>
    <row r="2837" spans="1:3" x14ac:dyDescent="0.3">
      <c r="A2837" s="5">
        <v>40402</v>
      </c>
      <c r="B2837" s="6" t="e">
        <v>#N/A</v>
      </c>
      <c r="C2837" s="6">
        <v>625</v>
      </c>
    </row>
    <row r="2838" spans="1:3" x14ac:dyDescent="0.3">
      <c r="A2838" s="5">
        <v>40401</v>
      </c>
      <c r="B2838" s="6" t="e">
        <v>#N/A</v>
      </c>
      <c r="C2838" s="6">
        <v>635</v>
      </c>
    </row>
    <row r="2839" spans="1:3" x14ac:dyDescent="0.3">
      <c r="A2839" s="5">
        <v>40400</v>
      </c>
      <c r="B2839" s="6" t="e">
        <v>#N/A</v>
      </c>
      <c r="C2839" s="6">
        <v>635</v>
      </c>
    </row>
    <row r="2840" spans="1:3" x14ac:dyDescent="0.3">
      <c r="A2840" s="5">
        <v>40399</v>
      </c>
      <c r="B2840" s="6" t="e">
        <v>#N/A</v>
      </c>
      <c r="C2840" s="6">
        <v>635</v>
      </c>
    </row>
    <row r="2841" spans="1:3" x14ac:dyDescent="0.3">
      <c r="A2841" s="5">
        <v>40396</v>
      </c>
      <c r="B2841" s="6" t="e">
        <v>#N/A</v>
      </c>
      <c r="C2841" s="6">
        <v>635</v>
      </c>
    </row>
    <row r="2842" spans="1:3" x14ac:dyDescent="0.3">
      <c r="A2842" s="5">
        <v>40395</v>
      </c>
      <c r="B2842" s="6" t="e">
        <v>#N/A</v>
      </c>
      <c r="C2842" s="6">
        <v>635</v>
      </c>
    </row>
    <row r="2843" spans="1:3" x14ac:dyDescent="0.3">
      <c r="A2843" s="5">
        <v>40394</v>
      </c>
      <c r="B2843" s="6" t="e">
        <v>#N/A</v>
      </c>
      <c r="C2843" s="6">
        <v>635</v>
      </c>
    </row>
    <row r="2844" spans="1:3" x14ac:dyDescent="0.3">
      <c r="A2844" s="5">
        <v>40393</v>
      </c>
      <c r="B2844" s="6" t="e">
        <v>#N/A</v>
      </c>
      <c r="C2844" s="6">
        <v>635</v>
      </c>
    </row>
    <row r="2845" spans="1:3" x14ac:dyDescent="0.3">
      <c r="A2845" s="5">
        <v>40392</v>
      </c>
      <c r="B2845" s="6" t="e">
        <v>#N/A</v>
      </c>
      <c r="C2845" s="6">
        <v>645</v>
      </c>
    </row>
    <row r="2846" spans="1:3" x14ac:dyDescent="0.3">
      <c r="A2846" s="5">
        <v>40389</v>
      </c>
      <c r="B2846" s="6" t="e">
        <v>#N/A</v>
      </c>
      <c r="C2846" s="6">
        <v>645</v>
      </c>
    </row>
    <row r="2847" spans="1:3" x14ac:dyDescent="0.3">
      <c r="A2847" s="5">
        <v>40388</v>
      </c>
      <c r="B2847" s="6" t="e">
        <v>#N/A</v>
      </c>
      <c r="C2847" s="6">
        <v>645</v>
      </c>
    </row>
    <row r="2848" spans="1:3" x14ac:dyDescent="0.3">
      <c r="A2848" s="5">
        <v>40387</v>
      </c>
      <c r="B2848" s="6" t="e">
        <v>#N/A</v>
      </c>
      <c r="C2848" s="6">
        <v>645</v>
      </c>
    </row>
    <row r="2849" spans="1:3" x14ac:dyDescent="0.3">
      <c r="A2849" s="5">
        <v>40386</v>
      </c>
      <c r="B2849" s="6" t="e">
        <v>#N/A</v>
      </c>
      <c r="C2849" s="6">
        <v>645</v>
      </c>
    </row>
    <row r="2850" spans="1:3" x14ac:dyDescent="0.3">
      <c r="A2850" s="5">
        <v>40385</v>
      </c>
      <c r="B2850" s="6" t="e">
        <v>#N/A</v>
      </c>
      <c r="C2850" s="6">
        <v>655</v>
      </c>
    </row>
    <row r="2851" spans="1:3" x14ac:dyDescent="0.3">
      <c r="A2851" s="5">
        <v>40382</v>
      </c>
      <c r="B2851" s="6" t="e">
        <v>#N/A</v>
      </c>
      <c r="C2851" s="6">
        <v>655</v>
      </c>
    </row>
    <row r="2852" spans="1:3" x14ac:dyDescent="0.3">
      <c r="A2852" s="5">
        <v>40381</v>
      </c>
      <c r="B2852" s="6" t="e">
        <v>#N/A</v>
      </c>
      <c r="C2852" s="6">
        <v>655</v>
      </c>
    </row>
    <row r="2853" spans="1:3" x14ac:dyDescent="0.3">
      <c r="A2853" s="5">
        <v>40380</v>
      </c>
      <c r="B2853" s="6" t="e">
        <v>#N/A</v>
      </c>
      <c r="C2853" s="6">
        <v>655</v>
      </c>
    </row>
    <row r="2854" spans="1:3" x14ac:dyDescent="0.3">
      <c r="A2854" s="5">
        <v>40379</v>
      </c>
      <c r="B2854" s="6" t="e">
        <v>#N/A</v>
      </c>
      <c r="C2854" s="6">
        <v>655</v>
      </c>
    </row>
    <row r="2855" spans="1:3" x14ac:dyDescent="0.3">
      <c r="A2855" s="5">
        <v>40378</v>
      </c>
      <c r="B2855" s="6" t="e">
        <v>#N/A</v>
      </c>
      <c r="C2855" s="6">
        <v>655</v>
      </c>
    </row>
    <row r="2856" spans="1:3" x14ac:dyDescent="0.3">
      <c r="A2856" s="5">
        <v>40375</v>
      </c>
      <c r="B2856" s="6" t="e">
        <v>#N/A</v>
      </c>
      <c r="C2856" s="6">
        <v>655</v>
      </c>
    </row>
    <row r="2857" spans="1:3" x14ac:dyDescent="0.3">
      <c r="A2857" s="5">
        <v>40374</v>
      </c>
      <c r="B2857" s="6" t="e">
        <v>#N/A</v>
      </c>
      <c r="C2857" s="6">
        <v>655</v>
      </c>
    </row>
    <row r="2858" spans="1:3" x14ac:dyDescent="0.3">
      <c r="A2858" s="5">
        <v>40373</v>
      </c>
      <c r="B2858" s="6" t="e">
        <v>#N/A</v>
      </c>
      <c r="C2858" s="6">
        <v>655</v>
      </c>
    </row>
    <row r="2859" spans="1:3" x14ac:dyDescent="0.3">
      <c r="A2859" s="5">
        <v>40372</v>
      </c>
      <c r="B2859" s="6" t="e">
        <v>#N/A</v>
      </c>
      <c r="C2859" s="6">
        <v>655</v>
      </c>
    </row>
    <row r="2860" spans="1:3" x14ac:dyDescent="0.3">
      <c r="A2860" s="5">
        <v>40371</v>
      </c>
      <c r="B2860" s="6" t="e">
        <v>#N/A</v>
      </c>
      <c r="C2860" s="6">
        <v>655</v>
      </c>
    </row>
    <row r="2861" spans="1:3" x14ac:dyDescent="0.3">
      <c r="A2861" s="5">
        <v>40368</v>
      </c>
      <c r="B2861" s="6" t="e">
        <v>#N/A</v>
      </c>
      <c r="C2861" s="6">
        <v>655</v>
      </c>
    </row>
    <row r="2862" spans="1:3" x14ac:dyDescent="0.3">
      <c r="A2862" s="5">
        <v>40367</v>
      </c>
      <c r="B2862" s="6" t="e">
        <v>#N/A</v>
      </c>
      <c r="C2862" s="6">
        <v>655</v>
      </c>
    </row>
    <row r="2863" spans="1:3" x14ac:dyDescent="0.3">
      <c r="A2863" s="5">
        <v>40366</v>
      </c>
      <c r="B2863" s="6" t="e">
        <v>#N/A</v>
      </c>
      <c r="C2863" s="6">
        <v>655</v>
      </c>
    </row>
    <row r="2864" spans="1:3" x14ac:dyDescent="0.3">
      <c r="A2864" s="5">
        <v>40365</v>
      </c>
      <c r="B2864" s="6" t="e">
        <v>#N/A</v>
      </c>
      <c r="C2864" s="6">
        <v>655</v>
      </c>
    </row>
    <row r="2865" spans="1:3" x14ac:dyDescent="0.3">
      <c r="A2865" s="5">
        <v>40364</v>
      </c>
      <c r="B2865" s="6" t="e">
        <v>#N/A</v>
      </c>
      <c r="C2865" s="6">
        <v>655</v>
      </c>
    </row>
    <row r="2866" spans="1:3" x14ac:dyDescent="0.3">
      <c r="A2866" s="5">
        <v>40361</v>
      </c>
      <c r="B2866" s="6" t="e">
        <v>#N/A</v>
      </c>
      <c r="C2866" s="6">
        <v>655</v>
      </c>
    </row>
    <row r="2867" spans="1:3" x14ac:dyDescent="0.3">
      <c r="A2867" s="5">
        <v>40360</v>
      </c>
      <c r="B2867" s="6" t="e">
        <v>#N/A</v>
      </c>
      <c r="C2867" s="6">
        <v>655</v>
      </c>
    </row>
    <row r="2868" spans="1:3" x14ac:dyDescent="0.3">
      <c r="A2868" s="5">
        <v>40359</v>
      </c>
      <c r="B2868" s="6" t="e">
        <v>#N/A</v>
      </c>
      <c r="C2868" s="6">
        <v>655</v>
      </c>
    </row>
    <row r="2869" spans="1:3" x14ac:dyDescent="0.3">
      <c r="A2869" s="5">
        <v>40358</v>
      </c>
      <c r="B2869" s="6" t="e">
        <v>#N/A</v>
      </c>
      <c r="C2869" s="6">
        <v>655</v>
      </c>
    </row>
    <row r="2870" spans="1:3" x14ac:dyDescent="0.3">
      <c r="A2870" s="5">
        <v>40357</v>
      </c>
      <c r="B2870" s="6" t="e">
        <v>#N/A</v>
      </c>
      <c r="C2870" s="6">
        <v>655</v>
      </c>
    </row>
    <row r="2871" spans="1:3" x14ac:dyDescent="0.3">
      <c r="A2871" s="5">
        <v>40354</v>
      </c>
      <c r="B2871" s="6" t="e">
        <v>#N/A</v>
      </c>
      <c r="C2871" s="6">
        <v>655</v>
      </c>
    </row>
    <row r="2872" spans="1:3" x14ac:dyDescent="0.3">
      <c r="A2872" s="5">
        <v>40353</v>
      </c>
      <c r="B2872" s="6" t="e">
        <v>#N/A</v>
      </c>
      <c r="C2872" s="6">
        <v>655</v>
      </c>
    </row>
    <row r="2873" spans="1:3" x14ac:dyDescent="0.3">
      <c r="A2873" s="5">
        <v>40352</v>
      </c>
      <c r="B2873" s="6" t="e">
        <v>#N/A</v>
      </c>
      <c r="C2873" s="6">
        <v>655</v>
      </c>
    </row>
    <row r="2874" spans="1:3" x14ac:dyDescent="0.3">
      <c r="A2874" s="5">
        <v>40351</v>
      </c>
      <c r="B2874" s="6" t="e">
        <v>#N/A</v>
      </c>
      <c r="C2874" s="6">
        <v>655</v>
      </c>
    </row>
    <row r="2875" spans="1:3" x14ac:dyDescent="0.3">
      <c r="A2875" s="5">
        <v>40350</v>
      </c>
      <c r="B2875" s="6" t="e">
        <v>#N/A</v>
      </c>
      <c r="C2875" s="6">
        <v>655</v>
      </c>
    </row>
    <row r="2876" spans="1:3" x14ac:dyDescent="0.3">
      <c r="A2876" s="5">
        <v>40347</v>
      </c>
      <c r="B2876" s="6" t="e">
        <v>#N/A</v>
      </c>
      <c r="C2876" s="6">
        <v>655</v>
      </c>
    </row>
    <row r="2877" spans="1:3" x14ac:dyDescent="0.3">
      <c r="A2877" s="5">
        <v>40346</v>
      </c>
      <c r="B2877" s="6" t="e">
        <v>#N/A</v>
      </c>
      <c r="C2877" s="6">
        <v>655</v>
      </c>
    </row>
    <row r="2878" spans="1:3" x14ac:dyDescent="0.3">
      <c r="A2878" s="5">
        <v>40342</v>
      </c>
      <c r="B2878" s="6" t="e">
        <v>#N/A</v>
      </c>
      <c r="C2878" s="6">
        <v>655</v>
      </c>
    </row>
    <row r="2879" spans="1:3" x14ac:dyDescent="0.3">
      <c r="A2879" s="5">
        <v>40341</v>
      </c>
      <c r="B2879" s="6" t="e">
        <v>#N/A</v>
      </c>
      <c r="C2879" s="6">
        <v>655</v>
      </c>
    </row>
    <row r="2880" spans="1:3" x14ac:dyDescent="0.3">
      <c r="A2880" s="5">
        <v>40340</v>
      </c>
      <c r="B2880" s="6" t="e">
        <v>#N/A</v>
      </c>
      <c r="C2880" s="6">
        <v>655</v>
      </c>
    </row>
    <row r="2881" spans="1:3" x14ac:dyDescent="0.3">
      <c r="A2881" s="5">
        <v>40339</v>
      </c>
      <c r="B2881" s="6" t="e">
        <v>#N/A</v>
      </c>
      <c r="C2881" s="6">
        <v>655</v>
      </c>
    </row>
    <row r="2882" spans="1:3" x14ac:dyDescent="0.3">
      <c r="A2882" s="5">
        <v>40338</v>
      </c>
      <c r="B2882" s="6" t="e">
        <v>#N/A</v>
      </c>
      <c r="C2882" s="6">
        <v>655</v>
      </c>
    </row>
    <row r="2883" spans="1:3" x14ac:dyDescent="0.3">
      <c r="A2883" s="5">
        <v>40337</v>
      </c>
      <c r="B2883" s="6" t="e">
        <v>#N/A</v>
      </c>
      <c r="C2883" s="6">
        <v>655</v>
      </c>
    </row>
    <row r="2884" spans="1:3" x14ac:dyDescent="0.3">
      <c r="A2884" s="5">
        <v>40336</v>
      </c>
      <c r="B2884" s="6" t="e">
        <v>#N/A</v>
      </c>
      <c r="C2884" s="6">
        <v>660</v>
      </c>
    </row>
    <row r="2885" spans="1:3" x14ac:dyDescent="0.3">
      <c r="A2885" s="5">
        <v>40333</v>
      </c>
      <c r="B2885" s="6" t="e">
        <v>#N/A</v>
      </c>
      <c r="C2885" s="6">
        <v>660</v>
      </c>
    </row>
    <row r="2886" spans="1:3" x14ac:dyDescent="0.3">
      <c r="A2886" s="5">
        <v>40332</v>
      </c>
      <c r="B2886" s="6" t="e">
        <v>#N/A</v>
      </c>
      <c r="C2886" s="6">
        <v>660</v>
      </c>
    </row>
    <row r="2887" spans="1:3" x14ac:dyDescent="0.3">
      <c r="A2887" s="5">
        <v>40331</v>
      </c>
      <c r="B2887" s="6" t="e">
        <v>#N/A</v>
      </c>
      <c r="C2887" s="6">
        <v>660</v>
      </c>
    </row>
    <row r="2888" spans="1:3" x14ac:dyDescent="0.3">
      <c r="A2888" s="5">
        <v>40330</v>
      </c>
      <c r="B2888" s="6" t="e">
        <v>#N/A</v>
      </c>
      <c r="C2888" s="6">
        <v>660</v>
      </c>
    </row>
    <row r="2889" spans="1:3" x14ac:dyDescent="0.3">
      <c r="A2889" s="5">
        <v>40329</v>
      </c>
      <c r="B2889" s="6" t="e">
        <v>#N/A</v>
      </c>
      <c r="C2889" s="6">
        <v>660</v>
      </c>
    </row>
    <row r="2890" spans="1:3" x14ac:dyDescent="0.3">
      <c r="A2890" s="5">
        <v>40326</v>
      </c>
      <c r="B2890" s="6" t="e">
        <v>#N/A</v>
      </c>
      <c r="C2890" s="6">
        <v>660</v>
      </c>
    </row>
    <row r="2891" spans="1:3" x14ac:dyDescent="0.3">
      <c r="A2891" s="5">
        <v>40325</v>
      </c>
      <c r="B2891" s="6" t="e">
        <v>#N/A</v>
      </c>
      <c r="C2891" s="6">
        <v>660</v>
      </c>
    </row>
    <row r="2892" spans="1:3" x14ac:dyDescent="0.3">
      <c r="A2892" s="5">
        <v>40324</v>
      </c>
      <c r="B2892" s="6" t="e">
        <v>#N/A</v>
      </c>
      <c r="C2892" s="6">
        <v>660</v>
      </c>
    </row>
    <row r="2893" spans="1:3" x14ac:dyDescent="0.3">
      <c r="A2893" s="5">
        <v>40323</v>
      </c>
      <c r="B2893" s="6" t="e">
        <v>#N/A</v>
      </c>
      <c r="C2893" s="6">
        <v>660</v>
      </c>
    </row>
    <row r="2894" spans="1:3" x14ac:dyDescent="0.3">
      <c r="A2894" s="5">
        <v>40322</v>
      </c>
      <c r="B2894" s="6" t="e">
        <v>#N/A</v>
      </c>
      <c r="C2894" s="6">
        <v>660</v>
      </c>
    </row>
    <row r="2895" spans="1:3" x14ac:dyDescent="0.3">
      <c r="A2895" s="5">
        <v>40319</v>
      </c>
      <c r="B2895" s="6" t="e">
        <v>#N/A</v>
      </c>
      <c r="C2895" s="6">
        <v>660</v>
      </c>
    </row>
    <row r="2896" spans="1:3" x14ac:dyDescent="0.3">
      <c r="A2896" s="5">
        <v>40318</v>
      </c>
      <c r="B2896" s="6" t="e">
        <v>#N/A</v>
      </c>
      <c r="C2896" s="6">
        <v>660</v>
      </c>
    </row>
    <row r="2897" spans="1:3" x14ac:dyDescent="0.3">
      <c r="A2897" s="5">
        <v>40317</v>
      </c>
      <c r="B2897" s="6" t="e">
        <v>#N/A</v>
      </c>
      <c r="C2897" s="6">
        <v>660</v>
      </c>
    </row>
    <row r="2898" spans="1:3" x14ac:dyDescent="0.3">
      <c r="A2898" s="5">
        <v>40316</v>
      </c>
      <c r="B2898" s="6" t="e">
        <v>#N/A</v>
      </c>
      <c r="C2898" s="6">
        <v>660</v>
      </c>
    </row>
    <row r="2899" spans="1:3" x14ac:dyDescent="0.3">
      <c r="A2899" s="5">
        <v>40315</v>
      </c>
      <c r="B2899" s="6" t="e">
        <v>#N/A</v>
      </c>
      <c r="C2899" s="6">
        <v>645</v>
      </c>
    </row>
    <row r="2900" spans="1:3" x14ac:dyDescent="0.3">
      <c r="A2900" s="5">
        <v>40312</v>
      </c>
      <c r="B2900" s="6" t="e">
        <v>#N/A</v>
      </c>
      <c r="C2900" s="6">
        <v>645</v>
      </c>
    </row>
    <row r="2901" spans="1:3" x14ac:dyDescent="0.3">
      <c r="A2901" s="5">
        <v>40311</v>
      </c>
      <c r="B2901" s="6" t="e">
        <v>#N/A</v>
      </c>
      <c r="C2901" s="6">
        <v>645</v>
      </c>
    </row>
    <row r="2902" spans="1:3" x14ac:dyDescent="0.3">
      <c r="A2902" s="5">
        <v>40310</v>
      </c>
      <c r="B2902" s="6" t="e">
        <v>#N/A</v>
      </c>
      <c r="C2902" s="6">
        <v>645</v>
      </c>
    </row>
    <row r="2903" spans="1:3" x14ac:dyDescent="0.3">
      <c r="A2903" s="5">
        <v>40309</v>
      </c>
      <c r="B2903" s="6" t="e">
        <v>#N/A</v>
      </c>
      <c r="C2903" s="6">
        <v>645</v>
      </c>
    </row>
    <row r="2904" spans="1:3" x14ac:dyDescent="0.3">
      <c r="A2904" s="5">
        <v>40308</v>
      </c>
      <c r="B2904" s="6" t="e">
        <v>#N/A</v>
      </c>
      <c r="C2904" s="6">
        <v>625</v>
      </c>
    </row>
    <row r="2905" spans="1:3" x14ac:dyDescent="0.3">
      <c r="A2905" s="5">
        <v>40305</v>
      </c>
      <c r="B2905" s="6" t="e">
        <v>#N/A</v>
      </c>
      <c r="C2905" s="6">
        <v>625</v>
      </c>
    </row>
    <row r="2906" spans="1:3" x14ac:dyDescent="0.3">
      <c r="A2906" s="5">
        <v>40304</v>
      </c>
      <c r="B2906" s="6" t="e">
        <v>#N/A</v>
      </c>
      <c r="C2906" s="6">
        <v>625</v>
      </c>
    </row>
    <row r="2907" spans="1:3" x14ac:dyDescent="0.3">
      <c r="A2907" s="5">
        <v>40303</v>
      </c>
      <c r="B2907" s="6" t="e">
        <v>#N/A</v>
      </c>
      <c r="C2907" s="6">
        <v>605</v>
      </c>
    </row>
    <row r="2908" spans="1:3" x14ac:dyDescent="0.3">
      <c r="A2908" s="5">
        <v>40302</v>
      </c>
      <c r="B2908" s="6" t="e">
        <v>#N/A</v>
      </c>
      <c r="C2908" s="6">
        <v>605</v>
      </c>
    </row>
    <row r="2909" spans="1:3" x14ac:dyDescent="0.3">
      <c r="A2909" s="5">
        <v>40298</v>
      </c>
      <c r="B2909" s="6" t="e">
        <v>#N/A</v>
      </c>
      <c r="C2909" s="6">
        <v>605</v>
      </c>
    </row>
    <row r="2910" spans="1:3" x14ac:dyDescent="0.3">
      <c r="A2910" s="5">
        <v>40297</v>
      </c>
      <c r="B2910" s="6" t="e">
        <v>#N/A</v>
      </c>
      <c r="C2910" s="6">
        <v>605</v>
      </c>
    </row>
    <row r="2911" spans="1:3" x14ac:dyDescent="0.3">
      <c r="A2911" s="5">
        <v>40296</v>
      </c>
      <c r="B2911" s="6" t="e">
        <v>#N/A</v>
      </c>
      <c r="C2911" s="6">
        <v>605</v>
      </c>
    </row>
    <row r="2912" spans="1:3" x14ac:dyDescent="0.3">
      <c r="A2912" s="5">
        <v>40295</v>
      </c>
      <c r="B2912" s="6" t="e">
        <v>#N/A</v>
      </c>
      <c r="C2912" s="6">
        <v>605</v>
      </c>
    </row>
    <row r="2913" spans="1:3" x14ac:dyDescent="0.3">
      <c r="A2913" s="5">
        <v>40294</v>
      </c>
      <c r="B2913" s="6" t="e">
        <v>#N/A</v>
      </c>
      <c r="C2913" s="6">
        <v>590</v>
      </c>
    </row>
    <row r="2914" spans="1:3" x14ac:dyDescent="0.3">
      <c r="A2914" s="5">
        <v>40291</v>
      </c>
      <c r="B2914" s="6" t="e">
        <v>#N/A</v>
      </c>
      <c r="C2914" s="6">
        <v>590</v>
      </c>
    </row>
    <row r="2915" spans="1:3" x14ac:dyDescent="0.3">
      <c r="A2915" s="5">
        <v>40290</v>
      </c>
      <c r="B2915" s="6" t="e">
        <v>#N/A</v>
      </c>
      <c r="C2915" s="6">
        <v>590</v>
      </c>
    </row>
    <row r="2916" spans="1:3" x14ac:dyDescent="0.3">
      <c r="A2916" s="5">
        <v>40289</v>
      </c>
      <c r="B2916" s="6" t="e">
        <v>#N/A</v>
      </c>
      <c r="C2916" s="6">
        <v>590</v>
      </c>
    </row>
    <row r="2917" spans="1:3" x14ac:dyDescent="0.3">
      <c r="A2917" s="5">
        <v>40288</v>
      </c>
      <c r="B2917" s="6" t="e">
        <v>#N/A</v>
      </c>
      <c r="C2917" s="6">
        <v>590</v>
      </c>
    </row>
    <row r="2918" spans="1:3" x14ac:dyDescent="0.3">
      <c r="A2918" s="5">
        <v>40287</v>
      </c>
      <c r="B2918" s="6" t="e">
        <v>#N/A</v>
      </c>
      <c r="C2918" s="6">
        <v>580</v>
      </c>
    </row>
    <row r="2919" spans="1:3" x14ac:dyDescent="0.3">
      <c r="A2919" s="5">
        <v>40284</v>
      </c>
      <c r="B2919" s="6" t="e">
        <v>#N/A</v>
      </c>
      <c r="C2919" s="6">
        <v>580</v>
      </c>
    </row>
    <row r="2920" spans="1:3" x14ac:dyDescent="0.3">
      <c r="A2920" s="5">
        <v>40283</v>
      </c>
      <c r="B2920" s="6" t="e">
        <v>#N/A</v>
      </c>
      <c r="C2920" s="6">
        <v>580</v>
      </c>
    </row>
    <row r="2921" spans="1:3" x14ac:dyDescent="0.3">
      <c r="A2921" s="5">
        <v>40282</v>
      </c>
      <c r="B2921" s="6" t="e">
        <v>#N/A</v>
      </c>
      <c r="C2921" s="6">
        <v>580</v>
      </c>
    </row>
    <row r="2922" spans="1:3" x14ac:dyDescent="0.3">
      <c r="A2922" s="5">
        <v>40281</v>
      </c>
      <c r="B2922" s="6" t="e">
        <v>#N/A</v>
      </c>
      <c r="C2922" s="6">
        <v>580</v>
      </c>
    </row>
    <row r="2923" spans="1:3" x14ac:dyDescent="0.3">
      <c r="A2923" s="5">
        <v>40280</v>
      </c>
      <c r="B2923" s="6" t="e">
        <v>#N/A</v>
      </c>
      <c r="C2923" s="6">
        <v>580</v>
      </c>
    </row>
    <row r="2924" spans="1:3" x14ac:dyDescent="0.3">
      <c r="A2924" s="5">
        <v>40277</v>
      </c>
      <c r="B2924" s="6" t="e">
        <v>#N/A</v>
      </c>
      <c r="C2924" s="6">
        <v>580</v>
      </c>
    </row>
    <row r="2925" spans="1:3" x14ac:dyDescent="0.3">
      <c r="A2925" s="5">
        <v>40276</v>
      </c>
      <c r="B2925" s="6" t="e">
        <v>#N/A</v>
      </c>
      <c r="C2925" s="6">
        <v>580</v>
      </c>
    </row>
    <row r="2926" spans="1:3" x14ac:dyDescent="0.3">
      <c r="A2926" s="5">
        <v>40275</v>
      </c>
      <c r="B2926" s="6" t="e">
        <v>#N/A</v>
      </c>
      <c r="C2926" s="6">
        <v>580</v>
      </c>
    </row>
    <row r="2927" spans="1:3" x14ac:dyDescent="0.3">
      <c r="A2927" s="5">
        <v>40274</v>
      </c>
      <c r="B2927" s="6" t="e">
        <v>#N/A</v>
      </c>
      <c r="C2927" s="6">
        <v>580</v>
      </c>
    </row>
    <row r="2928" spans="1:3" x14ac:dyDescent="0.3">
      <c r="A2928" s="5">
        <v>40270</v>
      </c>
      <c r="B2928" s="6" t="e">
        <v>#N/A</v>
      </c>
      <c r="C2928" s="6">
        <v>580</v>
      </c>
    </row>
    <row r="2929" spans="1:3" x14ac:dyDescent="0.3">
      <c r="A2929" s="5">
        <v>40269</v>
      </c>
      <c r="B2929" s="6" t="e">
        <v>#N/A</v>
      </c>
      <c r="C2929" s="6">
        <v>580</v>
      </c>
    </row>
    <row r="2930" spans="1:3" x14ac:dyDescent="0.3">
      <c r="A2930" s="5">
        <v>40268</v>
      </c>
      <c r="B2930" s="6" t="e">
        <v>#N/A</v>
      </c>
      <c r="C2930" s="6">
        <v>580</v>
      </c>
    </row>
    <row r="2931" spans="1:3" x14ac:dyDescent="0.3">
      <c r="A2931" s="5">
        <v>40267</v>
      </c>
      <c r="B2931" s="6" t="e">
        <v>#N/A</v>
      </c>
      <c r="C2931" s="6">
        <v>575</v>
      </c>
    </row>
    <row r="2932" spans="1:3" x14ac:dyDescent="0.3">
      <c r="A2932" s="5">
        <v>40266</v>
      </c>
      <c r="B2932" s="6" t="e">
        <v>#N/A</v>
      </c>
      <c r="C2932" s="6">
        <v>575</v>
      </c>
    </row>
    <row r="2933" spans="1:3" x14ac:dyDescent="0.3">
      <c r="A2933" s="5">
        <v>40263</v>
      </c>
      <c r="B2933" s="6" t="e">
        <v>#N/A</v>
      </c>
      <c r="C2933" s="6">
        <v>575</v>
      </c>
    </row>
    <row r="2934" spans="1:3" x14ac:dyDescent="0.3">
      <c r="A2934" s="5">
        <v>40262</v>
      </c>
      <c r="B2934" s="6" t="e">
        <v>#N/A</v>
      </c>
      <c r="C2934" s="6">
        <v>575</v>
      </c>
    </row>
    <row r="2935" spans="1:3" x14ac:dyDescent="0.3">
      <c r="A2935" s="5">
        <v>40261</v>
      </c>
      <c r="B2935" s="6" t="e">
        <v>#N/A</v>
      </c>
      <c r="C2935" s="6">
        <v>575</v>
      </c>
    </row>
    <row r="2936" spans="1:3" x14ac:dyDescent="0.3">
      <c r="A2936" s="5">
        <v>40260</v>
      </c>
      <c r="B2936" s="6" t="e">
        <v>#N/A</v>
      </c>
      <c r="C2936" s="6">
        <v>575</v>
      </c>
    </row>
    <row r="2937" spans="1:3" x14ac:dyDescent="0.3">
      <c r="A2937" s="5">
        <v>40259</v>
      </c>
      <c r="B2937" s="6" t="e">
        <v>#N/A</v>
      </c>
      <c r="C2937" s="6">
        <v>565</v>
      </c>
    </row>
    <row r="2938" spans="1:3" x14ac:dyDescent="0.3">
      <c r="A2938" s="5">
        <v>40256</v>
      </c>
      <c r="B2938" s="6" t="e">
        <v>#N/A</v>
      </c>
      <c r="C2938" s="6">
        <v>565</v>
      </c>
    </row>
    <row r="2939" spans="1:3" x14ac:dyDescent="0.3">
      <c r="A2939" s="5">
        <v>40255</v>
      </c>
      <c r="B2939" s="6" t="e">
        <v>#N/A</v>
      </c>
      <c r="C2939" s="6">
        <v>565</v>
      </c>
    </row>
    <row r="2940" spans="1:3" x14ac:dyDescent="0.3">
      <c r="A2940" s="5">
        <v>40254</v>
      </c>
      <c r="B2940" s="6" t="e">
        <v>#N/A</v>
      </c>
      <c r="C2940" s="6">
        <v>565</v>
      </c>
    </row>
    <row r="2941" spans="1:3" x14ac:dyDescent="0.3">
      <c r="A2941" s="5">
        <v>40253</v>
      </c>
      <c r="B2941" s="6" t="e">
        <v>#N/A</v>
      </c>
      <c r="C2941" s="6">
        <v>565</v>
      </c>
    </row>
    <row r="2942" spans="1:3" x14ac:dyDescent="0.3">
      <c r="A2942" s="5">
        <v>40252</v>
      </c>
      <c r="B2942" s="6" t="e">
        <v>#N/A</v>
      </c>
      <c r="C2942" s="6">
        <v>578</v>
      </c>
    </row>
    <row r="2943" spans="1:3" x14ac:dyDescent="0.3">
      <c r="A2943" s="5">
        <v>40249</v>
      </c>
      <c r="B2943" s="6" t="e">
        <v>#N/A</v>
      </c>
      <c r="C2943" s="6">
        <v>578</v>
      </c>
    </row>
    <row r="2944" spans="1:3" x14ac:dyDescent="0.3">
      <c r="A2944" s="5">
        <v>40248</v>
      </c>
      <c r="B2944" s="6" t="e">
        <v>#N/A</v>
      </c>
      <c r="C2944" s="6">
        <v>578</v>
      </c>
    </row>
    <row r="2945" spans="1:3" x14ac:dyDescent="0.3">
      <c r="A2945" s="5">
        <v>40247</v>
      </c>
      <c r="B2945" s="6" t="e">
        <v>#N/A</v>
      </c>
      <c r="C2945" s="6">
        <v>578</v>
      </c>
    </row>
    <row r="2946" spans="1:3" x14ac:dyDescent="0.3">
      <c r="A2946" s="5">
        <v>40246</v>
      </c>
      <c r="B2946" s="6" t="e">
        <v>#N/A</v>
      </c>
      <c r="C2946" s="6">
        <v>578</v>
      </c>
    </row>
    <row r="2947" spans="1:3" x14ac:dyDescent="0.3">
      <c r="A2947" s="5">
        <v>40245</v>
      </c>
      <c r="B2947" s="6" t="e">
        <v>#N/A</v>
      </c>
      <c r="C2947" s="6">
        <v>605</v>
      </c>
    </row>
    <row r="2948" spans="1:3" x14ac:dyDescent="0.3">
      <c r="A2948" s="5">
        <v>40242</v>
      </c>
      <c r="B2948" s="6" t="e">
        <v>#N/A</v>
      </c>
      <c r="C2948" s="6">
        <v>605</v>
      </c>
    </row>
    <row r="2949" spans="1:3" x14ac:dyDescent="0.3">
      <c r="A2949" s="5">
        <v>40241</v>
      </c>
      <c r="B2949" s="6" t="e">
        <v>#N/A</v>
      </c>
      <c r="C2949" s="6">
        <v>605</v>
      </c>
    </row>
    <row r="2950" spans="1:3" x14ac:dyDescent="0.3">
      <c r="A2950" s="5">
        <v>40240</v>
      </c>
      <c r="B2950" s="6" t="e">
        <v>#N/A</v>
      </c>
      <c r="C2950" s="6">
        <v>605</v>
      </c>
    </row>
    <row r="2951" spans="1:3" x14ac:dyDescent="0.3">
      <c r="A2951" s="5">
        <v>40239</v>
      </c>
      <c r="B2951" s="6" t="e">
        <v>#N/A</v>
      </c>
      <c r="C2951" s="6">
        <v>605</v>
      </c>
    </row>
    <row r="2952" spans="1:3" x14ac:dyDescent="0.3">
      <c r="A2952" s="5">
        <v>40238</v>
      </c>
      <c r="B2952" s="6" t="e">
        <v>#N/A</v>
      </c>
      <c r="C2952" s="6">
        <v>605</v>
      </c>
    </row>
    <row r="2953" spans="1:3" x14ac:dyDescent="0.3">
      <c r="A2953" s="5">
        <v>40235</v>
      </c>
      <c r="B2953" s="6" t="e">
        <v>#N/A</v>
      </c>
      <c r="C2953" s="6">
        <v>625</v>
      </c>
    </row>
    <row r="2954" spans="1:3" x14ac:dyDescent="0.3">
      <c r="A2954" s="5">
        <v>40234</v>
      </c>
      <c r="B2954" s="6" t="e">
        <v>#N/A</v>
      </c>
      <c r="C2954" s="6">
        <v>625</v>
      </c>
    </row>
    <row r="2955" spans="1:3" x14ac:dyDescent="0.3">
      <c r="A2955" s="5">
        <v>40233</v>
      </c>
      <c r="B2955" s="6" t="e">
        <v>#N/A</v>
      </c>
      <c r="C2955" s="6">
        <v>625</v>
      </c>
    </row>
    <row r="2956" spans="1:3" x14ac:dyDescent="0.3">
      <c r="A2956" s="5">
        <v>40232</v>
      </c>
      <c r="B2956" s="6" t="e">
        <v>#N/A</v>
      </c>
      <c r="C2956" s="6">
        <v>625</v>
      </c>
    </row>
    <row r="2957" spans="1:3" x14ac:dyDescent="0.3">
      <c r="A2957" s="5">
        <v>40231</v>
      </c>
      <c r="B2957" s="6" t="e">
        <v>#N/A</v>
      </c>
      <c r="C2957" s="6">
        <v>665</v>
      </c>
    </row>
    <row r="2958" spans="1:3" x14ac:dyDescent="0.3">
      <c r="A2958" s="5">
        <v>40230</v>
      </c>
      <c r="B2958" s="6" t="e">
        <v>#N/A</v>
      </c>
      <c r="C2958" s="6">
        <v>665</v>
      </c>
    </row>
    <row r="2959" spans="1:3" x14ac:dyDescent="0.3">
      <c r="A2959" s="5">
        <v>40229</v>
      </c>
      <c r="B2959" s="6" t="e">
        <v>#N/A</v>
      </c>
      <c r="C2959" s="6">
        <v>665</v>
      </c>
    </row>
    <row r="2960" spans="1:3" x14ac:dyDescent="0.3">
      <c r="A2960" s="5">
        <v>40221</v>
      </c>
      <c r="B2960" s="6" t="e">
        <v>#N/A</v>
      </c>
      <c r="C2960" s="6">
        <v>665</v>
      </c>
    </row>
    <row r="2961" spans="1:3" x14ac:dyDescent="0.3">
      <c r="A2961" s="5">
        <v>40220</v>
      </c>
      <c r="B2961" s="6" t="e">
        <v>#N/A</v>
      </c>
      <c r="C2961" s="6">
        <v>665</v>
      </c>
    </row>
    <row r="2962" spans="1:3" x14ac:dyDescent="0.3">
      <c r="A2962" s="5">
        <v>40219</v>
      </c>
      <c r="B2962" s="6" t="e">
        <v>#N/A</v>
      </c>
      <c r="C2962" s="6">
        <v>665</v>
      </c>
    </row>
    <row r="2963" spans="1:3" x14ac:dyDescent="0.3">
      <c r="A2963" s="5">
        <v>40218</v>
      </c>
      <c r="B2963" s="6" t="e">
        <v>#N/A</v>
      </c>
      <c r="C2963" s="6">
        <v>705</v>
      </c>
    </row>
    <row r="2964" spans="1:3" x14ac:dyDescent="0.3">
      <c r="A2964" s="5">
        <v>40217</v>
      </c>
      <c r="B2964" s="6" t="e">
        <v>#N/A</v>
      </c>
      <c r="C2964" s="6">
        <v>705</v>
      </c>
    </row>
    <row r="2965" spans="1:3" x14ac:dyDescent="0.3">
      <c r="A2965" s="5">
        <v>40214</v>
      </c>
      <c r="B2965" s="6" t="e">
        <v>#N/A</v>
      </c>
      <c r="C2965" s="6">
        <v>705</v>
      </c>
    </row>
    <row r="2966" spans="1:3" x14ac:dyDescent="0.3">
      <c r="A2966" s="5">
        <v>40213</v>
      </c>
      <c r="B2966" s="6" t="e">
        <v>#N/A</v>
      </c>
      <c r="C2966" s="6">
        <v>705</v>
      </c>
    </row>
    <row r="2967" spans="1:3" x14ac:dyDescent="0.3">
      <c r="A2967" s="5">
        <v>40212</v>
      </c>
      <c r="B2967" s="6" t="e">
        <v>#N/A</v>
      </c>
      <c r="C2967" s="6">
        <v>705</v>
      </c>
    </row>
    <row r="2968" spans="1:3" x14ac:dyDescent="0.3">
      <c r="A2968" s="5">
        <v>40211</v>
      </c>
      <c r="B2968" s="6" t="e">
        <v>#N/A</v>
      </c>
      <c r="C2968" s="6">
        <v>710</v>
      </c>
    </row>
    <row r="2969" spans="1:3" x14ac:dyDescent="0.3">
      <c r="A2969" s="5">
        <v>40210</v>
      </c>
      <c r="B2969" s="6" t="e">
        <v>#N/A</v>
      </c>
      <c r="C2969" s="6">
        <v>710</v>
      </c>
    </row>
    <row r="2970" spans="1:3" x14ac:dyDescent="0.3">
      <c r="A2970" s="5">
        <v>40207</v>
      </c>
      <c r="B2970" s="6" t="e">
        <v>#N/A</v>
      </c>
      <c r="C2970" s="6">
        <v>710</v>
      </c>
    </row>
    <row r="2971" spans="1:3" x14ac:dyDescent="0.3">
      <c r="A2971" s="5">
        <v>40206</v>
      </c>
      <c r="B2971" s="6" t="e">
        <v>#N/A</v>
      </c>
      <c r="C2971" s="6">
        <v>710</v>
      </c>
    </row>
    <row r="2972" spans="1:3" x14ac:dyDescent="0.3">
      <c r="A2972" s="5">
        <v>40205</v>
      </c>
      <c r="B2972" s="6" t="e">
        <v>#N/A</v>
      </c>
      <c r="C2972" s="6">
        <v>710</v>
      </c>
    </row>
    <row r="2973" spans="1:3" x14ac:dyDescent="0.3">
      <c r="A2973" s="5">
        <v>40204</v>
      </c>
      <c r="B2973" s="6" t="e">
        <v>#N/A</v>
      </c>
      <c r="C2973" s="6">
        <v>710</v>
      </c>
    </row>
    <row r="2974" spans="1:3" x14ac:dyDescent="0.3">
      <c r="A2974" s="5">
        <v>40203</v>
      </c>
      <c r="B2974" s="6" t="e">
        <v>#N/A</v>
      </c>
      <c r="C2974" s="6">
        <v>710</v>
      </c>
    </row>
    <row r="2975" spans="1:3" x14ac:dyDescent="0.3">
      <c r="A2975" s="5">
        <v>40200</v>
      </c>
      <c r="B2975" s="6" t="e">
        <v>#N/A</v>
      </c>
      <c r="C2975" s="6">
        <v>710</v>
      </c>
    </row>
    <row r="2976" spans="1:3" x14ac:dyDescent="0.3">
      <c r="A2976" s="5">
        <v>40199</v>
      </c>
      <c r="B2976" s="6" t="e">
        <v>#N/A</v>
      </c>
      <c r="C2976" s="6">
        <v>710</v>
      </c>
    </row>
    <row r="2977" spans="1:3" x14ac:dyDescent="0.3">
      <c r="A2977" s="5">
        <v>40198</v>
      </c>
      <c r="B2977" s="6" t="e">
        <v>#N/A</v>
      </c>
      <c r="C2977" s="6">
        <v>710</v>
      </c>
    </row>
    <row r="2978" spans="1:3" x14ac:dyDescent="0.3">
      <c r="A2978" s="5">
        <v>40197</v>
      </c>
      <c r="B2978" s="6" t="e">
        <v>#N/A</v>
      </c>
      <c r="C2978" s="6">
        <v>710</v>
      </c>
    </row>
    <row r="2979" spans="1:3" x14ac:dyDescent="0.3">
      <c r="A2979" s="5">
        <v>40196</v>
      </c>
      <c r="B2979" s="6" t="e">
        <v>#N/A</v>
      </c>
      <c r="C2979" s="6">
        <v>710</v>
      </c>
    </row>
    <row r="2980" spans="1:3" x14ac:dyDescent="0.3">
      <c r="A2980" s="5">
        <v>40193</v>
      </c>
      <c r="B2980" s="6" t="e">
        <v>#N/A</v>
      </c>
      <c r="C2980" s="6">
        <v>710</v>
      </c>
    </row>
    <row r="2981" spans="1:3" x14ac:dyDescent="0.3">
      <c r="A2981" s="5">
        <v>40192</v>
      </c>
      <c r="B2981" s="6" t="e">
        <v>#N/A</v>
      </c>
      <c r="C2981" s="6">
        <v>710</v>
      </c>
    </row>
    <row r="2982" spans="1:3" x14ac:dyDescent="0.3">
      <c r="A2982" s="5">
        <v>40191</v>
      </c>
      <c r="B2982" s="6" t="e">
        <v>#N/A</v>
      </c>
      <c r="C2982" s="6">
        <v>710</v>
      </c>
    </row>
    <row r="2983" spans="1:3" x14ac:dyDescent="0.3">
      <c r="A2983" s="5">
        <v>40190</v>
      </c>
      <c r="B2983" s="6" t="e">
        <v>#N/A</v>
      </c>
      <c r="C2983" s="6">
        <v>710</v>
      </c>
    </row>
    <row r="2984" spans="1:3" x14ac:dyDescent="0.3">
      <c r="A2984" s="5">
        <v>40189</v>
      </c>
      <c r="B2984" s="6" t="e">
        <v>#N/A</v>
      </c>
      <c r="C2984" s="6">
        <v>670</v>
      </c>
    </row>
    <row r="2985" spans="1:3" x14ac:dyDescent="0.3">
      <c r="A2985" s="5">
        <v>40186</v>
      </c>
      <c r="B2985" s="6" t="e">
        <v>#N/A</v>
      </c>
      <c r="C2985" s="6">
        <v>670</v>
      </c>
    </row>
    <row r="2986" spans="1:3" x14ac:dyDescent="0.3">
      <c r="A2986" s="5">
        <v>40185</v>
      </c>
      <c r="B2986" s="6" t="e">
        <v>#N/A</v>
      </c>
      <c r="C2986" s="6">
        <v>670</v>
      </c>
    </row>
    <row r="2987" spans="1:3" x14ac:dyDescent="0.3">
      <c r="A2987" s="5">
        <v>40184</v>
      </c>
      <c r="B2987" s="6" t="e">
        <v>#N/A</v>
      </c>
      <c r="C2987" s="6">
        <v>670</v>
      </c>
    </row>
    <row r="2988" spans="1:3" x14ac:dyDescent="0.3">
      <c r="A2988" s="5">
        <v>40183</v>
      </c>
      <c r="B2988" s="6" t="e">
        <v>#N/A</v>
      </c>
      <c r="C2988" s="6">
        <v>670</v>
      </c>
    </row>
    <row r="2989" spans="1:3" x14ac:dyDescent="0.3">
      <c r="A2989" s="5">
        <v>40182</v>
      </c>
      <c r="B2989" s="6" t="e">
        <v>#N/A</v>
      </c>
      <c r="C2989" s="6">
        <v>670</v>
      </c>
    </row>
    <row r="2990" spans="1:3" x14ac:dyDescent="0.3">
      <c r="A2990" s="5">
        <v>40178</v>
      </c>
      <c r="B2990" s="6" t="e">
        <v>#N/A</v>
      </c>
      <c r="C2990" s="6">
        <v>670</v>
      </c>
    </row>
    <row r="2991" spans="1:3" x14ac:dyDescent="0.3">
      <c r="A2991" s="5">
        <v>40177</v>
      </c>
      <c r="B2991" s="6" t="e">
        <v>#N/A</v>
      </c>
      <c r="C2991" s="6">
        <v>670</v>
      </c>
    </row>
    <row r="2992" spans="1:3" x14ac:dyDescent="0.3">
      <c r="A2992" s="5">
        <v>40176</v>
      </c>
      <c r="B2992" s="6" t="e">
        <v>#N/A</v>
      </c>
      <c r="C2992" s="6">
        <v>670</v>
      </c>
    </row>
    <row r="2993" spans="1:3" x14ac:dyDescent="0.3">
      <c r="A2993" s="5">
        <v>40175</v>
      </c>
      <c r="B2993" s="6" t="e">
        <v>#N/A</v>
      </c>
      <c r="C2993" s="6">
        <v>640</v>
      </c>
    </row>
    <row r="2994" spans="1:3" x14ac:dyDescent="0.3">
      <c r="A2994" s="5">
        <v>40172</v>
      </c>
      <c r="B2994" s="6" t="e">
        <v>#N/A</v>
      </c>
      <c r="C2994" s="6">
        <v>640</v>
      </c>
    </row>
    <row r="2995" spans="1:3" x14ac:dyDescent="0.3">
      <c r="A2995" s="5">
        <v>40171</v>
      </c>
      <c r="B2995" s="6" t="e">
        <v>#N/A</v>
      </c>
      <c r="C2995" s="6">
        <v>640</v>
      </c>
    </row>
    <row r="2996" spans="1:3" x14ac:dyDescent="0.3">
      <c r="A2996" s="5">
        <v>40170</v>
      </c>
      <c r="B2996" s="6" t="e">
        <v>#N/A</v>
      </c>
      <c r="C2996" s="6">
        <v>640</v>
      </c>
    </row>
    <row r="2997" spans="1:3" x14ac:dyDescent="0.3">
      <c r="A2997" s="5">
        <v>40169</v>
      </c>
      <c r="B2997" s="6" t="e">
        <v>#N/A</v>
      </c>
      <c r="C2997" s="6">
        <v>640</v>
      </c>
    </row>
    <row r="2998" spans="1:3" x14ac:dyDescent="0.3">
      <c r="A2998" s="5">
        <v>40168</v>
      </c>
      <c r="B2998" s="6" t="e">
        <v>#N/A</v>
      </c>
      <c r="C2998" s="6">
        <v>640</v>
      </c>
    </row>
    <row r="2999" spans="1:3" x14ac:dyDescent="0.3">
      <c r="A2999" s="5">
        <v>40165</v>
      </c>
      <c r="B2999" s="6" t="e">
        <v>#N/A</v>
      </c>
      <c r="C2999" s="6">
        <v>640</v>
      </c>
    </row>
    <row r="3000" spans="1:3" x14ac:dyDescent="0.3">
      <c r="A3000" s="5">
        <v>40164</v>
      </c>
      <c r="B3000" s="6" t="e">
        <v>#N/A</v>
      </c>
      <c r="C3000" s="6">
        <v>640</v>
      </c>
    </row>
    <row r="3001" spans="1:3" x14ac:dyDescent="0.3">
      <c r="A3001" s="5">
        <v>40163</v>
      </c>
      <c r="B3001" s="6" t="e">
        <v>#N/A</v>
      </c>
      <c r="C3001" s="6">
        <v>640</v>
      </c>
    </row>
    <row r="3002" spans="1:3" x14ac:dyDescent="0.3">
      <c r="A3002" s="5">
        <v>40162</v>
      </c>
      <c r="B3002" s="6" t="e">
        <v>#N/A</v>
      </c>
      <c r="C3002" s="6">
        <v>640</v>
      </c>
    </row>
    <row r="3003" spans="1:3" x14ac:dyDescent="0.3">
      <c r="A3003" s="5">
        <v>40161</v>
      </c>
      <c r="B3003" s="6" t="e">
        <v>#N/A</v>
      </c>
      <c r="C3003" s="6">
        <v>630</v>
      </c>
    </row>
    <row r="3004" spans="1:3" x14ac:dyDescent="0.3">
      <c r="A3004" s="5">
        <v>40158</v>
      </c>
      <c r="B3004" s="6" t="e">
        <v>#N/A</v>
      </c>
      <c r="C3004" s="6">
        <v>630</v>
      </c>
    </row>
    <row r="3005" spans="1:3" x14ac:dyDescent="0.3">
      <c r="A3005" s="5">
        <v>40157</v>
      </c>
      <c r="B3005" s="6" t="e">
        <v>#N/A</v>
      </c>
      <c r="C3005" s="6">
        <v>630</v>
      </c>
    </row>
    <row r="3006" spans="1:3" x14ac:dyDescent="0.3">
      <c r="A3006" s="5">
        <v>40156</v>
      </c>
      <c r="B3006" s="6" t="e">
        <v>#N/A</v>
      </c>
      <c r="C3006" s="6">
        <v>630</v>
      </c>
    </row>
    <row r="3007" spans="1:3" x14ac:dyDescent="0.3">
      <c r="A3007" s="5">
        <v>40155</v>
      </c>
      <c r="B3007" s="6" t="e">
        <v>#N/A</v>
      </c>
      <c r="C3007" s="6">
        <v>630</v>
      </c>
    </row>
    <row r="3008" spans="1:3" x14ac:dyDescent="0.3">
      <c r="A3008" s="5">
        <v>40154</v>
      </c>
      <c r="B3008" s="6" t="e">
        <v>#N/A</v>
      </c>
      <c r="C3008" s="6">
        <v>600</v>
      </c>
    </row>
    <row r="3009" spans="1:3" x14ac:dyDescent="0.3">
      <c r="A3009" s="5">
        <v>40151</v>
      </c>
      <c r="B3009" s="6" t="e">
        <v>#N/A</v>
      </c>
      <c r="C3009" s="6">
        <v>600</v>
      </c>
    </row>
    <row r="3010" spans="1:3" x14ac:dyDescent="0.3">
      <c r="A3010" s="5">
        <v>40150</v>
      </c>
      <c r="B3010" s="6" t="e">
        <v>#N/A</v>
      </c>
      <c r="C3010" s="6">
        <v>600</v>
      </c>
    </row>
    <row r="3011" spans="1:3" x14ac:dyDescent="0.3">
      <c r="A3011" s="5">
        <v>40149</v>
      </c>
      <c r="B3011" s="6" t="e">
        <v>#N/A</v>
      </c>
      <c r="C3011" s="6">
        <v>600</v>
      </c>
    </row>
    <row r="3012" spans="1:3" x14ac:dyDescent="0.3">
      <c r="A3012" s="5">
        <v>40148</v>
      </c>
      <c r="B3012" s="6" t="e">
        <v>#N/A</v>
      </c>
      <c r="C3012" s="6">
        <v>600</v>
      </c>
    </row>
    <row r="3013" spans="1:3" x14ac:dyDescent="0.3">
      <c r="A3013" s="5">
        <v>40147</v>
      </c>
      <c r="B3013" s="6" t="e">
        <v>#N/A</v>
      </c>
      <c r="C3013" s="6">
        <v>580</v>
      </c>
    </row>
    <row r="3014" spans="1:3" x14ac:dyDescent="0.3">
      <c r="A3014" s="5">
        <v>40144</v>
      </c>
      <c r="B3014" s="6" t="e">
        <v>#N/A</v>
      </c>
      <c r="C3014" s="6">
        <v>580</v>
      </c>
    </row>
    <row r="3015" spans="1:3" x14ac:dyDescent="0.3">
      <c r="A3015" s="5">
        <v>40143</v>
      </c>
      <c r="B3015" s="6" t="e">
        <v>#N/A</v>
      </c>
      <c r="C3015" s="6">
        <v>580</v>
      </c>
    </row>
    <row r="3016" spans="1:3" x14ac:dyDescent="0.3">
      <c r="A3016" s="5">
        <v>40142</v>
      </c>
      <c r="B3016" s="6" t="e">
        <v>#N/A</v>
      </c>
      <c r="C3016" s="6">
        <v>580</v>
      </c>
    </row>
    <row r="3017" spans="1:3" x14ac:dyDescent="0.3">
      <c r="A3017" s="5">
        <v>40141</v>
      </c>
      <c r="B3017" s="6" t="e">
        <v>#N/A</v>
      </c>
      <c r="C3017" s="6">
        <v>580</v>
      </c>
    </row>
    <row r="3018" spans="1:3" x14ac:dyDescent="0.3">
      <c r="A3018" s="5">
        <v>40140</v>
      </c>
      <c r="B3018" s="6" t="e">
        <v>#N/A</v>
      </c>
      <c r="C3018" s="6">
        <v>573</v>
      </c>
    </row>
    <row r="3019" spans="1:3" x14ac:dyDescent="0.3">
      <c r="A3019" s="5">
        <v>40137</v>
      </c>
      <c r="B3019" s="6" t="e">
        <v>#N/A</v>
      </c>
      <c r="C3019" s="6">
        <v>573</v>
      </c>
    </row>
    <row r="3020" spans="1:3" x14ac:dyDescent="0.3">
      <c r="A3020" s="5">
        <v>40136</v>
      </c>
      <c r="B3020" s="6" t="e">
        <v>#N/A</v>
      </c>
      <c r="C3020" s="6">
        <v>573</v>
      </c>
    </row>
    <row r="3021" spans="1:3" x14ac:dyDescent="0.3">
      <c r="A3021" s="5">
        <v>40135</v>
      </c>
      <c r="B3021" s="6" t="e">
        <v>#N/A</v>
      </c>
      <c r="C3021" s="6">
        <v>560</v>
      </c>
    </row>
    <row r="3022" spans="1:3" x14ac:dyDescent="0.3">
      <c r="A3022" s="5">
        <v>40134</v>
      </c>
      <c r="B3022" s="6" t="e">
        <v>#N/A</v>
      </c>
      <c r="C3022" s="6">
        <v>560</v>
      </c>
    </row>
    <row r="3023" spans="1:3" x14ac:dyDescent="0.3">
      <c r="A3023" s="5">
        <v>40133</v>
      </c>
      <c r="B3023" s="6" t="e">
        <v>#N/A</v>
      </c>
      <c r="C3023" s="6">
        <v>560</v>
      </c>
    </row>
    <row r="3024" spans="1:3" x14ac:dyDescent="0.3">
      <c r="A3024" s="5">
        <v>40130</v>
      </c>
      <c r="B3024" s="6" t="e">
        <v>#N/A</v>
      </c>
      <c r="C3024" s="6">
        <v>560</v>
      </c>
    </row>
    <row r="3025" spans="1:3" x14ac:dyDescent="0.3">
      <c r="A3025" s="5">
        <v>40129</v>
      </c>
      <c r="B3025" s="6" t="e">
        <v>#N/A</v>
      </c>
      <c r="C3025" s="6">
        <v>560</v>
      </c>
    </row>
    <row r="3026" spans="1:3" x14ac:dyDescent="0.3">
      <c r="A3026" s="5">
        <v>40128</v>
      </c>
      <c r="B3026" s="6" t="e">
        <v>#N/A</v>
      </c>
      <c r="C3026" s="6">
        <v>560</v>
      </c>
    </row>
    <row r="3027" spans="1:3" x14ac:dyDescent="0.3">
      <c r="A3027" s="5">
        <v>40127</v>
      </c>
      <c r="B3027" s="6" t="e">
        <v>#N/A</v>
      </c>
      <c r="C3027" s="6">
        <v>560</v>
      </c>
    </row>
    <row r="3028" spans="1:3" x14ac:dyDescent="0.3">
      <c r="A3028" s="5">
        <v>40126</v>
      </c>
      <c r="B3028" s="6" t="e">
        <v>#N/A</v>
      </c>
      <c r="C3028" s="6">
        <v>540</v>
      </c>
    </row>
    <row r="3029" spans="1:3" x14ac:dyDescent="0.3">
      <c r="A3029" s="5">
        <v>40123</v>
      </c>
      <c r="B3029" s="6" t="e">
        <v>#N/A</v>
      </c>
      <c r="C3029" s="6">
        <v>540</v>
      </c>
    </row>
    <row r="3030" spans="1:3" x14ac:dyDescent="0.3">
      <c r="A3030" s="5">
        <v>40122</v>
      </c>
      <c r="B3030" s="6" t="e">
        <v>#N/A</v>
      </c>
      <c r="C3030" s="6">
        <v>540</v>
      </c>
    </row>
    <row r="3031" spans="1:3" x14ac:dyDescent="0.3">
      <c r="A3031" s="5">
        <v>40121</v>
      </c>
      <c r="B3031" s="6" t="e">
        <v>#N/A</v>
      </c>
      <c r="C3031" s="6">
        <v>540</v>
      </c>
    </row>
    <row r="3032" spans="1:3" x14ac:dyDescent="0.3">
      <c r="A3032" s="5">
        <v>40120</v>
      </c>
      <c r="B3032" s="6" t="e">
        <v>#N/A</v>
      </c>
      <c r="C3032" s="6">
        <v>540</v>
      </c>
    </row>
    <row r="3033" spans="1:3" x14ac:dyDescent="0.3">
      <c r="A3033" s="5">
        <v>40119</v>
      </c>
      <c r="B3033" s="6" t="e">
        <v>#N/A</v>
      </c>
      <c r="C3033" s="6">
        <v>540</v>
      </c>
    </row>
    <row r="3034" spans="1:3" x14ac:dyDescent="0.3">
      <c r="A3034" s="5">
        <v>40116</v>
      </c>
      <c r="B3034" s="6" t="e">
        <v>#N/A</v>
      </c>
      <c r="C3034" s="6">
        <v>540</v>
      </c>
    </row>
    <row r="3035" spans="1:3" x14ac:dyDescent="0.3">
      <c r="A3035" s="5">
        <v>40115</v>
      </c>
      <c r="B3035" s="6" t="e">
        <v>#N/A</v>
      </c>
      <c r="C3035" s="6">
        <v>540</v>
      </c>
    </row>
    <row r="3036" spans="1:3" x14ac:dyDescent="0.3">
      <c r="A3036" s="5">
        <v>40114</v>
      </c>
      <c r="B3036" s="6" t="e">
        <v>#N/A</v>
      </c>
      <c r="C3036" s="6">
        <v>540</v>
      </c>
    </row>
    <row r="3037" spans="1:3" x14ac:dyDescent="0.3">
      <c r="A3037" s="5">
        <v>40113</v>
      </c>
      <c r="B3037" s="6" t="e">
        <v>#N/A</v>
      </c>
      <c r="C3037" s="6">
        <v>540</v>
      </c>
    </row>
    <row r="3038" spans="1:3" x14ac:dyDescent="0.3">
      <c r="A3038" s="5">
        <v>40112</v>
      </c>
      <c r="B3038" s="6" t="e">
        <v>#N/A</v>
      </c>
      <c r="C3038" s="6">
        <v>540</v>
      </c>
    </row>
    <row r="3039" spans="1:3" x14ac:dyDescent="0.3">
      <c r="A3039" s="5">
        <v>40109</v>
      </c>
      <c r="B3039" s="6" t="e">
        <v>#N/A</v>
      </c>
      <c r="C3039" s="6">
        <v>540</v>
      </c>
    </row>
    <row r="3040" spans="1:3" x14ac:dyDescent="0.3">
      <c r="A3040" s="5">
        <v>40108</v>
      </c>
      <c r="B3040" s="6" t="e">
        <v>#N/A</v>
      </c>
      <c r="C3040" s="6">
        <v>540</v>
      </c>
    </row>
    <row r="3041" spans="1:3" x14ac:dyDescent="0.3">
      <c r="A3041" s="5">
        <v>40107</v>
      </c>
      <c r="B3041" s="6" t="e">
        <v>#N/A</v>
      </c>
      <c r="C3041" s="6">
        <v>540</v>
      </c>
    </row>
    <row r="3042" spans="1:3" x14ac:dyDescent="0.3">
      <c r="A3042" s="5">
        <v>40106</v>
      </c>
      <c r="B3042" s="6" t="e">
        <v>#N/A</v>
      </c>
      <c r="C3042" s="6">
        <v>540</v>
      </c>
    </row>
    <row r="3043" spans="1:3" x14ac:dyDescent="0.3">
      <c r="A3043" s="5">
        <v>40105</v>
      </c>
      <c r="B3043" s="6" t="e">
        <v>#N/A</v>
      </c>
      <c r="C3043" s="6">
        <v>540</v>
      </c>
    </row>
    <row r="3044" spans="1:3" x14ac:dyDescent="0.3">
      <c r="A3044" s="5">
        <v>40102</v>
      </c>
      <c r="B3044" s="6" t="e">
        <v>#N/A</v>
      </c>
      <c r="C3044" s="6">
        <v>540</v>
      </c>
    </row>
    <row r="3045" spans="1:3" x14ac:dyDescent="0.3">
      <c r="A3045" s="5">
        <v>40101</v>
      </c>
      <c r="B3045" s="6" t="e">
        <v>#N/A</v>
      </c>
      <c r="C3045" s="6">
        <v>540</v>
      </c>
    </row>
    <row r="3046" spans="1:3" x14ac:dyDescent="0.3">
      <c r="A3046" s="5">
        <v>40100</v>
      </c>
      <c r="B3046" s="6" t="e">
        <v>#N/A</v>
      </c>
      <c r="C3046" s="6">
        <v>540</v>
      </c>
    </row>
    <row r="3047" spans="1:3" x14ac:dyDescent="0.3">
      <c r="A3047" s="5">
        <v>40099</v>
      </c>
      <c r="B3047" s="6" t="e">
        <v>#N/A</v>
      </c>
      <c r="C3047" s="6">
        <v>540</v>
      </c>
    </row>
    <row r="3048" spans="1:3" x14ac:dyDescent="0.3">
      <c r="A3048" s="5">
        <v>40098</v>
      </c>
      <c r="B3048" s="6" t="e">
        <v>#N/A</v>
      </c>
      <c r="C3048" s="6">
        <v>540</v>
      </c>
    </row>
    <row r="3049" spans="1:3" x14ac:dyDescent="0.3">
      <c r="A3049" s="5">
        <v>40096</v>
      </c>
      <c r="B3049" s="6" t="e">
        <v>#N/A</v>
      </c>
      <c r="C3049" s="6">
        <v>540</v>
      </c>
    </row>
    <row r="3050" spans="1:3" x14ac:dyDescent="0.3">
      <c r="A3050" s="5">
        <v>40095</v>
      </c>
      <c r="B3050" s="6" t="e">
        <v>#N/A</v>
      </c>
      <c r="C3050" s="6">
        <v>540</v>
      </c>
    </row>
    <row r="3051" spans="1:3" x14ac:dyDescent="0.3">
      <c r="A3051" s="5">
        <v>40086</v>
      </c>
      <c r="B3051" s="6" t="e">
        <v>#N/A</v>
      </c>
      <c r="C3051" s="6">
        <v>540</v>
      </c>
    </row>
    <row r="3052" spans="1:3" x14ac:dyDescent="0.3">
      <c r="A3052" s="5">
        <v>40085</v>
      </c>
      <c r="B3052" s="6" t="e">
        <v>#N/A</v>
      </c>
      <c r="C3052" s="6">
        <v>540</v>
      </c>
    </row>
    <row r="3053" spans="1:3" x14ac:dyDescent="0.3">
      <c r="A3053" s="5">
        <v>40084</v>
      </c>
      <c r="B3053" s="6" t="e">
        <v>#N/A</v>
      </c>
      <c r="C3053" s="6">
        <v>540</v>
      </c>
    </row>
    <row r="3054" spans="1:3" x14ac:dyDescent="0.3">
      <c r="A3054" s="5">
        <v>40083</v>
      </c>
      <c r="B3054" s="6" t="e">
        <v>#N/A</v>
      </c>
      <c r="C3054" s="6">
        <v>540</v>
      </c>
    </row>
    <row r="3055" spans="1:3" x14ac:dyDescent="0.3">
      <c r="A3055" s="5">
        <v>40081</v>
      </c>
      <c r="B3055" s="6" t="e">
        <v>#N/A</v>
      </c>
      <c r="C3055" s="6">
        <v>540</v>
      </c>
    </row>
    <row r="3056" spans="1:3" x14ac:dyDescent="0.3">
      <c r="A3056" s="5">
        <v>40080</v>
      </c>
      <c r="B3056" s="6" t="e">
        <v>#N/A</v>
      </c>
      <c r="C3056" s="6">
        <v>540</v>
      </c>
    </row>
    <row r="3057" spans="1:3" x14ac:dyDescent="0.3">
      <c r="A3057" s="5">
        <v>40079</v>
      </c>
      <c r="B3057" s="6" t="e">
        <v>#N/A</v>
      </c>
      <c r="C3057" s="6">
        <v>540</v>
      </c>
    </row>
    <row r="3058" spans="1:3" x14ac:dyDescent="0.3">
      <c r="A3058" s="5">
        <v>40078</v>
      </c>
      <c r="B3058" s="6" t="e">
        <v>#N/A</v>
      </c>
      <c r="C3058" s="6">
        <v>540</v>
      </c>
    </row>
    <row r="3059" spans="1:3" x14ac:dyDescent="0.3">
      <c r="A3059" s="5">
        <v>40077</v>
      </c>
      <c r="B3059" s="6" t="e">
        <v>#N/A</v>
      </c>
      <c r="C3059" s="6">
        <v>520</v>
      </c>
    </row>
    <row r="3060" spans="1:3" x14ac:dyDescent="0.3">
      <c r="A3060" s="5">
        <v>40074</v>
      </c>
      <c r="B3060" s="6" t="e">
        <v>#N/A</v>
      </c>
      <c r="C3060" s="6">
        <v>520</v>
      </c>
    </row>
    <row r="3061" spans="1:3" x14ac:dyDescent="0.3">
      <c r="A3061" s="5">
        <v>40073</v>
      </c>
      <c r="B3061" s="6" t="e">
        <v>#N/A</v>
      </c>
      <c r="C3061" s="6">
        <v>520</v>
      </c>
    </row>
    <row r="3062" spans="1:3" x14ac:dyDescent="0.3">
      <c r="A3062" s="5">
        <v>40072</v>
      </c>
      <c r="B3062" s="6" t="e">
        <v>#N/A</v>
      </c>
      <c r="C3062" s="6">
        <v>520</v>
      </c>
    </row>
    <row r="3063" spans="1:3" x14ac:dyDescent="0.3">
      <c r="A3063" s="5">
        <v>40071</v>
      </c>
      <c r="B3063" s="6" t="e">
        <v>#N/A</v>
      </c>
      <c r="C3063" s="6">
        <v>520</v>
      </c>
    </row>
    <row r="3064" spans="1:3" x14ac:dyDescent="0.3">
      <c r="A3064" s="5">
        <v>40070</v>
      </c>
      <c r="B3064" s="6" t="e">
        <v>#N/A</v>
      </c>
      <c r="C3064" s="6">
        <v>505</v>
      </c>
    </row>
    <row r="3065" spans="1:3" x14ac:dyDescent="0.3">
      <c r="A3065" s="5">
        <v>40067</v>
      </c>
      <c r="B3065" s="6" t="e">
        <v>#N/A</v>
      </c>
      <c r="C3065" s="6">
        <v>505</v>
      </c>
    </row>
    <row r="3066" spans="1:3" x14ac:dyDescent="0.3">
      <c r="A3066" s="5">
        <v>40066</v>
      </c>
      <c r="B3066" s="6" t="e">
        <v>#N/A</v>
      </c>
      <c r="C3066" s="6">
        <v>505</v>
      </c>
    </row>
    <row r="3067" spans="1:3" x14ac:dyDescent="0.3">
      <c r="A3067" s="5">
        <v>40065</v>
      </c>
      <c r="B3067" s="6" t="e">
        <v>#N/A</v>
      </c>
      <c r="C3067" s="6">
        <v>505</v>
      </c>
    </row>
    <row r="3068" spans="1:3" x14ac:dyDescent="0.3">
      <c r="A3068" s="5">
        <v>40064</v>
      </c>
      <c r="B3068" s="6" t="e">
        <v>#N/A</v>
      </c>
      <c r="C3068" s="6">
        <v>505</v>
      </c>
    </row>
    <row r="3069" spans="1:3" x14ac:dyDescent="0.3">
      <c r="A3069" s="5">
        <v>40063</v>
      </c>
      <c r="B3069" s="6" t="e">
        <v>#N/A</v>
      </c>
      <c r="C3069" s="6">
        <v>505</v>
      </c>
    </row>
    <row r="3070" spans="1:3" x14ac:dyDescent="0.3">
      <c r="A3070" s="5">
        <v>40060</v>
      </c>
      <c r="B3070" s="6" t="e">
        <v>#N/A</v>
      </c>
      <c r="C3070" s="6">
        <v>495</v>
      </c>
    </row>
    <row r="3071" spans="1:3" x14ac:dyDescent="0.3">
      <c r="A3071" s="5">
        <v>40059</v>
      </c>
      <c r="B3071" s="6" t="e">
        <v>#N/A</v>
      </c>
      <c r="C3071" s="6">
        <v>495</v>
      </c>
    </row>
    <row r="3072" spans="1:3" x14ac:dyDescent="0.3">
      <c r="A3072" s="5">
        <v>40058</v>
      </c>
      <c r="B3072" s="6" t="e">
        <v>#N/A</v>
      </c>
      <c r="C3072" s="6">
        <v>495</v>
      </c>
    </row>
    <row r="3073" spans="1:3" x14ac:dyDescent="0.3">
      <c r="A3073" s="5">
        <v>40057</v>
      </c>
      <c r="B3073" s="6" t="e">
        <v>#N/A</v>
      </c>
      <c r="C3073" s="6">
        <v>495</v>
      </c>
    </row>
    <row r="3074" spans="1:3" x14ac:dyDescent="0.3">
      <c r="A3074" s="5">
        <v>40056</v>
      </c>
      <c r="B3074" s="6" t="e">
        <v>#N/A</v>
      </c>
      <c r="C3074" s="6">
        <v>495</v>
      </c>
    </row>
    <row r="3075" spans="1:3" x14ac:dyDescent="0.3">
      <c r="A3075" s="5">
        <v>40053</v>
      </c>
      <c r="B3075" s="6" t="e">
        <v>#N/A</v>
      </c>
      <c r="C3075" s="6">
        <v>495</v>
      </c>
    </row>
    <row r="3076" spans="1:3" x14ac:dyDescent="0.3">
      <c r="A3076" s="5">
        <v>40052</v>
      </c>
      <c r="B3076" s="6" t="e">
        <v>#N/A</v>
      </c>
      <c r="C3076" s="6">
        <v>495</v>
      </c>
    </row>
    <row r="3077" spans="1:3" x14ac:dyDescent="0.3">
      <c r="A3077" s="5">
        <v>40051</v>
      </c>
      <c r="B3077" s="6" t="e">
        <v>#N/A</v>
      </c>
      <c r="C3077" s="6">
        <v>495</v>
      </c>
    </row>
    <row r="3078" spans="1:3" x14ac:dyDescent="0.3">
      <c r="A3078" s="5">
        <v>40050</v>
      </c>
      <c r="B3078" s="6" t="e">
        <v>#N/A</v>
      </c>
      <c r="C3078" s="6">
        <v>495</v>
      </c>
    </row>
    <row r="3079" spans="1:3" x14ac:dyDescent="0.3">
      <c r="A3079" s="5">
        <v>40049</v>
      </c>
      <c r="B3079" s="6" t="e">
        <v>#N/A</v>
      </c>
      <c r="C3079" s="6">
        <v>495</v>
      </c>
    </row>
    <row r="3080" spans="1:3" x14ac:dyDescent="0.3">
      <c r="A3080" s="5">
        <v>40046</v>
      </c>
      <c r="B3080" s="6" t="e">
        <v>#N/A</v>
      </c>
      <c r="C3080" s="6">
        <v>495</v>
      </c>
    </row>
    <row r="3081" spans="1:3" x14ac:dyDescent="0.3">
      <c r="A3081" s="5">
        <v>40045</v>
      </c>
      <c r="B3081" s="6" t="e">
        <v>#N/A</v>
      </c>
      <c r="C3081" s="6">
        <v>495</v>
      </c>
    </row>
    <row r="3082" spans="1:3" x14ac:dyDescent="0.3">
      <c r="A3082" s="5">
        <v>40044</v>
      </c>
      <c r="B3082" s="6" t="e">
        <v>#N/A</v>
      </c>
      <c r="C3082" s="6">
        <v>495</v>
      </c>
    </row>
    <row r="3083" spans="1:3" x14ac:dyDescent="0.3">
      <c r="A3083" s="5">
        <v>40043</v>
      </c>
      <c r="B3083" s="6" t="e">
        <v>#N/A</v>
      </c>
      <c r="C3083" s="6">
        <v>495</v>
      </c>
    </row>
    <row r="3084" spans="1:3" x14ac:dyDescent="0.3">
      <c r="A3084" s="5">
        <v>40042</v>
      </c>
      <c r="B3084" s="6" t="e">
        <v>#N/A</v>
      </c>
      <c r="C3084" s="6">
        <v>495</v>
      </c>
    </row>
    <row r="3085" spans="1:3" x14ac:dyDescent="0.3">
      <c r="A3085" s="5">
        <v>40039</v>
      </c>
      <c r="B3085" s="6" t="e">
        <v>#N/A</v>
      </c>
      <c r="C3085" s="6">
        <v>495</v>
      </c>
    </row>
    <row r="3086" spans="1:3" x14ac:dyDescent="0.3">
      <c r="A3086" s="5">
        <v>40038</v>
      </c>
      <c r="B3086" s="6" t="e">
        <v>#N/A</v>
      </c>
      <c r="C3086" s="6">
        <v>495</v>
      </c>
    </row>
    <row r="3087" spans="1:3" x14ac:dyDescent="0.3">
      <c r="A3087" s="5">
        <v>40037</v>
      </c>
      <c r="B3087" s="6" t="e">
        <v>#N/A</v>
      </c>
      <c r="C3087" s="6">
        <v>495</v>
      </c>
    </row>
    <row r="3088" spans="1:3" x14ac:dyDescent="0.3">
      <c r="A3088" s="5">
        <v>40036</v>
      </c>
      <c r="B3088" s="6" t="e">
        <v>#N/A</v>
      </c>
      <c r="C3088" s="6">
        <v>495</v>
      </c>
    </row>
    <row r="3089" spans="1:3" x14ac:dyDescent="0.3">
      <c r="A3089" s="5">
        <v>40035</v>
      </c>
      <c r="B3089" s="6" t="e">
        <v>#N/A</v>
      </c>
      <c r="C3089" s="6">
        <v>495</v>
      </c>
    </row>
    <row r="3090" spans="1:3" x14ac:dyDescent="0.3">
      <c r="A3090" s="5">
        <v>40032</v>
      </c>
      <c r="B3090" s="6" t="e">
        <v>#N/A</v>
      </c>
      <c r="C3090" s="6">
        <v>495</v>
      </c>
    </row>
    <row r="3091" spans="1:3" x14ac:dyDescent="0.3">
      <c r="A3091" s="5">
        <v>40031</v>
      </c>
      <c r="B3091" s="6" t="e">
        <v>#N/A</v>
      </c>
      <c r="C3091" s="6">
        <v>495</v>
      </c>
    </row>
    <row r="3092" spans="1:3" x14ac:dyDescent="0.3">
      <c r="A3092" s="5">
        <v>40030</v>
      </c>
      <c r="B3092" s="6" t="e">
        <v>#N/A</v>
      </c>
      <c r="C3092" s="6">
        <v>495</v>
      </c>
    </row>
    <row r="3093" spans="1:3" x14ac:dyDescent="0.3">
      <c r="A3093" s="5">
        <v>40029</v>
      </c>
      <c r="B3093" s="6" t="e">
        <v>#N/A</v>
      </c>
      <c r="C3093" s="6">
        <v>495</v>
      </c>
    </row>
    <row r="3094" spans="1:3" x14ac:dyDescent="0.3">
      <c r="A3094" s="5">
        <v>40028</v>
      </c>
      <c r="B3094" s="6" t="e">
        <v>#N/A</v>
      </c>
      <c r="C3094" s="6">
        <v>480</v>
      </c>
    </row>
    <row r="3095" spans="1:3" x14ac:dyDescent="0.3">
      <c r="A3095" s="5">
        <v>40025</v>
      </c>
      <c r="B3095" s="6" t="e">
        <v>#N/A</v>
      </c>
      <c r="C3095" s="6">
        <v>480</v>
      </c>
    </row>
    <row r="3096" spans="1:3" x14ac:dyDescent="0.3">
      <c r="A3096" s="5">
        <v>40024</v>
      </c>
      <c r="B3096" s="6" t="e">
        <v>#N/A</v>
      </c>
      <c r="C3096" s="6">
        <v>480</v>
      </c>
    </row>
    <row r="3097" spans="1:3" x14ac:dyDescent="0.3">
      <c r="A3097" s="5">
        <v>40023</v>
      </c>
      <c r="B3097" s="6" t="e">
        <v>#N/A</v>
      </c>
      <c r="C3097" s="6">
        <v>480</v>
      </c>
    </row>
    <row r="3098" spans="1:3" x14ac:dyDescent="0.3">
      <c r="A3098" s="5">
        <v>40022</v>
      </c>
      <c r="B3098" s="6" t="e">
        <v>#N/A</v>
      </c>
      <c r="C3098" s="6">
        <v>480</v>
      </c>
    </row>
    <row r="3099" spans="1:3" x14ac:dyDescent="0.3">
      <c r="A3099" s="5">
        <v>40021</v>
      </c>
      <c r="B3099" s="6" t="e">
        <v>#N/A</v>
      </c>
      <c r="C3099" s="6">
        <v>480</v>
      </c>
    </row>
    <row r="3100" spans="1:3" x14ac:dyDescent="0.3">
      <c r="A3100" s="5">
        <v>40018</v>
      </c>
      <c r="B3100" s="6" t="e">
        <v>#N/A</v>
      </c>
      <c r="C3100" s="6">
        <v>480</v>
      </c>
    </row>
    <row r="3101" spans="1:3" x14ac:dyDescent="0.3">
      <c r="A3101" s="5">
        <v>40017</v>
      </c>
      <c r="B3101" s="6" t="e">
        <v>#N/A</v>
      </c>
      <c r="C3101" s="6">
        <v>480</v>
      </c>
    </row>
    <row r="3102" spans="1:3" x14ac:dyDescent="0.3">
      <c r="A3102" s="5">
        <v>40016</v>
      </c>
      <c r="B3102" s="6" t="e">
        <v>#N/A</v>
      </c>
      <c r="C3102" s="6">
        <v>480</v>
      </c>
    </row>
    <row r="3103" spans="1:3" x14ac:dyDescent="0.3">
      <c r="A3103" s="5">
        <v>40015</v>
      </c>
      <c r="B3103" s="6" t="e">
        <v>#N/A</v>
      </c>
      <c r="C3103" s="6">
        <v>480</v>
      </c>
    </row>
    <row r="3104" spans="1:3" x14ac:dyDescent="0.3">
      <c r="A3104" s="5">
        <v>40014</v>
      </c>
      <c r="B3104" s="6" t="e">
        <v>#N/A</v>
      </c>
      <c r="C3104" s="6">
        <v>480</v>
      </c>
    </row>
    <row r="3105" spans="1:3" x14ac:dyDescent="0.3">
      <c r="A3105" s="5">
        <v>40011</v>
      </c>
      <c r="B3105" s="6" t="e">
        <v>#N/A</v>
      </c>
      <c r="C3105" s="6">
        <v>480</v>
      </c>
    </row>
    <row r="3106" spans="1:3" x14ac:dyDescent="0.3">
      <c r="A3106" s="5">
        <v>40010</v>
      </c>
      <c r="B3106" s="6" t="e">
        <v>#N/A</v>
      </c>
      <c r="C3106" s="6">
        <v>480</v>
      </c>
    </row>
    <row r="3107" spans="1:3" x14ac:dyDescent="0.3">
      <c r="A3107" s="5">
        <v>40009</v>
      </c>
      <c r="B3107" s="6" t="e">
        <v>#N/A</v>
      </c>
      <c r="C3107" s="6">
        <v>480</v>
      </c>
    </row>
    <row r="3108" spans="1:3" x14ac:dyDescent="0.3">
      <c r="A3108" s="5">
        <v>40008</v>
      </c>
      <c r="B3108" s="6" t="e">
        <v>#N/A</v>
      </c>
      <c r="C3108" s="6">
        <v>490</v>
      </c>
    </row>
    <row r="3109" spans="1:3" x14ac:dyDescent="0.3">
      <c r="A3109" s="5">
        <v>40007</v>
      </c>
      <c r="B3109" s="6" t="e">
        <v>#N/A</v>
      </c>
      <c r="C3109" s="6">
        <v>490</v>
      </c>
    </row>
    <row r="3110" spans="1:3" x14ac:dyDescent="0.3">
      <c r="A3110" s="5">
        <v>40004</v>
      </c>
      <c r="B3110" s="6" t="e">
        <v>#N/A</v>
      </c>
      <c r="C3110" s="6">
        <v>490</v>
      </c>
    </row>
    <row r="3111" spans="1:3" x14ac:dyDescent="0.3">
      <c r="A3111" s="5">
        <v>40003</v>
      </c>
      <c r="B3111" s="6" t="e">
        <v>#N/A</v>
      </c>
      <c r="C3111" s="6">
        <v>490</v>
      </c>
    </row>
    <row r="3112" spans="1:3" x14ac:dyDescent="0.3">
      <c r="A3112" s="5">
        <v>40002</v>
      </c>
      <c r="B3112" s="6" t="e">
        <v>#N/A</v>
      </c>
      <c r="C3112" s="6">
        <v>490</v>
      </c>
    </row>
    <row r="3113" spans="1:3" x14ac:dyDescent="0.3">
      <c r="A3113" s="5">
        <v>40001</v>
      </c>
      <c r="B3113" s="6" t="e">
        <v>#N/A</v>
      </c>
      <c r="C3113" s="6">
        <v>490</v>
      </c>
    </row>
    <row r="3114" spans="1:3" x14ac:dyDescent="0.3">
      <c r="A3114" s="5">
        <v>40000</v>
      </c>
      <c r="B3114" s="6" t="e">
        <v>#N/A</v>
      </c>
      <c r="C3114" s="6">
        <v>490</v>
      </c>
    </row>
    <row r="3115" spans="1:3" x14ac:dyDescent="0.3">
      <c r="A3115" s="5">
        <v>39997</v>
      </c>
      <c r="B3115" s="6" t="e">
        <v>#N/A</v>
      </c>
      <c r="C3115" s="6">
        <v>490</v>
      </c>
    </row>
    <row r="3116" spans="1:3" x14ac:dyDescent="0.3">
      <c r="A3116" s="5">
        <v>39996</v>
      </c>
      <c r="B3116" s="6" t="e">
        <v>#N/A</v>
      </c>
      <c r="C3116" s="6">
        <v>490</v>
      </c>
    </row>
    <row r="3117" spans="1:3" x14ac:dyDescent="0.3">
      <c r="A3117" s="5">
        <v>39995</v>
      </c>
      <c r="B3117" s="6" t="e">
        <v>#N/A</v>
      </c>
      <c r="C3117" s="6">
        <v>490</v>
      </c>
    </row>
    <row r="3118" spans="1:3" x14ac:dyDescent="0.3">
      <c r="A3118" s="5">
        <v>39994</v>
      </c>
      <c r="B3118" s="6" t="e">
        <v>#N/A</v>
      </c>
      <c r="C3118" s="6">
        <v>490</v>
      </c>
    </row>
    <row r="3119" spans="1:3" x14ac:dyDescent="0.3">
      <c r="A3119" s="5">
        <v>39993</v>
      </c>
      <c r="B3119" s="6" t="e">
        <v>#N/A</v>
      </c>
      <c r="C3119" s="6">
        <v>490</v>
      </c>
    </row>
    <row r="3120" spans="1:3" x14ac:dyDescent="0.3">
      <c r="A3120" s="5">
        <v>39990</v>
      </c>
      <c r="B3120" s="6" t="e">
        <v>#N/A</v>
      </c>
      <c r="C3120" s="6">
        <v>490</v>
      </c>
    </row>
    <row r="3121" spans="1:3" x14ac:dyDescent="0.3">
      <c r="A3121" s="5">
        <v>39989</v>
      </c>
      <c r="B3121" s="6" t="e">
        <v>#N/A</v>
      </c>
      <c r="C3121" s="6">
        <v>500</v>
      </c>
    </row>
    <row r="3122" spans="1:3" x14ac:dyDescent="0.3">
      <c r="A3122" s="5">
        <v>39988</v>
      </c>
      <c r="B3122" s="6" t="e">
        <v>#N/A</v>
      </c>
      <c r="C3122" s="6">
        <v>500</v>
      </c>
    </row>
    <row r="3123" spans="1:3" x14ac:dyDescent="0.3">
      <c r="A3123" s="5">
        <v>39987</v>
      </c>
      <c r="B3123" s="6" t="e">
        <v>#N/A</v>
      </c>
      <c r="C3123" s="6">
        <v>500</v>
      </c>
    </row>
    <row r="3124" spans="1:3" x14ac:dyDescent="0.3">
      <c r="A3124" s="5">
        <v>39986</v>
      </c>
      <c r="B3124" s="6" t="e">
        <v>#N/A</v>
      </c>
      <c r="C3124" s="6">
        <v>500</v>
      </c>
    </row>
    <row r="3125" spans="1:3" x14ac:dyDescent="0.3">
      <c r="A3125" s="5">
        <v>39983</v>
      </c>
      <c r="B3125" s="6" t="e">
        <v>#N/A</v>
      </c>
      <c r="C3125" s="6">
        <v>500</v>
      </c>
    </row>
    <row r="3126" spans="1:3" x14ac:dyDescent="0.3">
      <c r="A3126" s="5">
        <v>39982</v>
      </c>
      <c r="B3126" s="6" t="e">
        <v>#N/A</v>
      </c>
      <c r="C3126" s="6">
        <v>500</v>
      </c>
    </row>
    <row r="3127" spans="1:3" x14ac:dyDescent="0.3">
      <c r="A3127" s="5">
        <v>39981</v>
      </c>
      <c r="B3127" s="6" t="e">
        <v>#N/A</v>
      </c>
      <c r="C3127" s="6">
        <v>500</v>
      </c>
    </row>
    <row r="3128" spans="1:3" x14ac:dyDescent="0.3">
      <c r="A3128" s="5">
        <v>39980</v>
      </c>
      <c r="B3128" s="6" t="e">
        <v>#N/A</v>
      </c>
      <c r="C3128" s="6">
        <v>500</v>
      </c>
    </row>
    <row r="3129" spans="1:3" x14ac:dyDescent="0.3">
      <c r="A3129" s="5">
        <v>39979</v>
      </c>
      <c r="B3129" s="6" t="e">
        <v>#N/A</v>
      </c>
      <c r="C3129" s="6">
        <v>500</v>
      </c>
    </row>
    <row r="3130" spans="1:3" x14ac:dyDescent="0.3">
      <c r="A3130" s="5">
        <v>39976</v>
      </c>
      <c r="B3130" s="6" t="e">
        <v>#N/A</v>
      </c>
      <c r="C3130" s="6">
        <v>500</v>
      </c>
    </row>
    <row r="3131" spans="1:3" x14ac:dyDescent="0.3">
      <c r="A3131" s="5">
        <v>39975</v>
      </c>
      <c r="B3131" s="6" t="e">
        <v>#N/A</v>
      </c>
      <c r="C3131" s="6">
        <v>500</v>
      </c>
    </row>
    <row r="3132" spans="1:3" x14ac:dyDescent="0.3">
      <c r="A3132" s="5">
        <v>39974</v>
      </c>
      <c r="B3132" s="6" t="e">
        <v>#N/A</v>
      </c>
      <c r="C3132" s="6">
        <v>500</v>
      </c>
    </row>
    <row r="3133" spans="1:3" x14ac:dyDescent="0.3">
      <c r="A3133" s="5">
        <v>39973</v>
      </c>
      <c r="B3133" s="6" t="e">
        <v>#N/A</v>
      </c>
      <c r="C3133" s="6">
        <v>500</v>
      </c>
    </row>
    <row r="3134" spans="1:3" x14ac:dyDescent="0.3">
      <c r="A3134" s="5">
        <v>39972</v>
      </c>
      <c r="B3134" s="6" t="e">
        <v>#N/A</v>
      </c>
      <c r="C3134" s="6">
        <v>510</v>
      </c>
    </row>
    <row r="3135" spans="1:3" x14ac:dyDescent="0.3">
      <c r="A3135" s="5">
        <v>39969</v>
      </c>
      <c r="B3135" s="6" t="e">
        <v>#N/A</v>
      </c>
      <c r="C3135" s="6">
        <v>510</v>
      </c>
    </row>
    <row r="3136" spans="1:3" x14ac:dyDescent="0.3">
      <c r="A3136" s="5">
        <v>39968</v>
      </c>
      <c r="B3136" s="6" t="e">
        <v>#N/A</v>
      </c>
      <c r="C3136" s="6">
        <v>510</v>
      </c>
    </row>
    <row r="3137" spans="1:3" x14ac:dyDescent="0.3">
      <c r="A3137" s="5">
        <v>39967</v>
      </c>
      <c r="B3137" s="6" t="e">
        <v>#N/A</v>
      </c>
      <c r="C3137" s="6">
        <v>510</v>
      </c>
    </row>
    <row r="3138" spans="1:3" x14ac:dyDescent="0.3">
      <c r="A3138" s="5">
        <v>39966</v>
      </c>
      <c r="B3138" s="6" t="e">
        <v>#N/A</v>
      </c>
      <c r="C3138" s="6">
        <v>510</v>
      </c>
    </row>
    <row r="3139" spans="1:3" x14ac:dyDescent="0.3">
      <c r="A3139" s="5">
        <v>39965</v>
      </c>
      <c r="B3139" s="6" t="e">
        <v>#N/A</v>
      </c>
      <c r="C3139" s="6">
        <v>510</v>
      </c>
    </row>
    <row r="3140" spans="1:3" x14ac:dyDescent="0.3">
      <c r="A3140" s="5">
        <v>39964</v>
      </c>
      <c r="B3140" s="6" t="e">
        <v>#N/A</v>
      </c>
      <c r="C3140" s="6">
        <v>510</v>
      </c>
    </row>
    <row r="3141" spans="1:3" x14ac:dyDescent="0.3">
      <c r="A3141" s="5">
        <v>39960</v>
      </c>
      <c r="B3141" s="6" t="e">
        <v>#N/A</v>
      </c>
      <c r="C3141" s="6">
        <v>510</v>
      </c>
    </row>
    <row r="3142" spans="1:3" x14ac:dyDescent="0.3">
      <c r="A3142" s="5">
        <v>39959</v>
      </c>
      <c r="B3142" s="6" t="e">
        <v>#N/A</v>
      </c>
      <c r="C3142" s="6">
        <v>510</v>
      </c>
    </row>
    <row r="3143" spans="1:3" x14ac:dyDescent="0.3">
      <c r="A3143" s="5">
        <v>39958</v>
      </c>
      <c r="B3143" s="6" t="e">
        <v>#N/A</v>
      </c>
      <c r="C3143" s="6">
        <v>510</v>
      </c>
    </row>
    <row r="3144" spans="1:3" x14ac:dyDescent="0.3">
      <c r="A3144" s="5">
        <v>39955</v>
      </c>
      <c r="B3144" s="6" t="e">
        <v>#N/A</v>
      </c>
      <c r="C3144" s="6">
        <v>510</v>
      </c>
    </row>
    <row r="3145" spans="1:3" x14ac:dyDescent="0.3">
      <c r="A3145" s="5">
        <v>39954</v>
      </c>
      <c r="B3145" s="6" t="e">
        <v>#N/A</v>
      </c>
      <c r="C3145" s="6">
        <v>510</v>
      </c>
    </row>
    <row r="3146" spans="1:3" x14ac:dyDescent="0.3">
      <c r="A3146" s="5">
        <v>39953</v>
      </c>
      <c r="B3146" s="6" t="e">
        <v>#N/A</v>
      </c>
      <c r="C3146" s="6">
        <v>510</v>
      </c>
    </row>
    <row r="3147" spans="1:3" x14ac:dyDescent="0.3">
      <c r="A3147" s="5">
        <v>39952</v>
      </c>
      <c r="B3147" s="6" t="e">
        <v>#N/A</v>
      </c>
      <c r="C3147" s="6">
        <v>510</v>
      </c>
    </row>
    <row r="3148" spans="1:3" x14ac:dyDescent="0.3">
      <c r="A3148" s="5">
        <v>39951</v>
      </c>
      <c r="B3148" s="6" t="e">
        <v>#N/A</v>
      </c>
      <c r="C3148" s="6">
        <v>510</v>
      </c>
    </row>
    <row r="3149" spans="1:3" x14ac:dyDescent="0.3">
      <c r="A3149" s="5">
        <v>39948</v>
      </c>
      <c r="B3149" s="6" t="e">
        <v>#N/A</v>
      </c>
      <c r="C3149" s="6">
        <v>510</v>
      </c>
    </row>
    <row r="3150" spans="1:3" x14ac:dyDescent="0.3">
      <c r="A3150" s="5">
        <v>39947</v>
      </c>
      <c r="B3150" s="6" t="e">
        <v>#N/A</v>
      </c>
      <c r="C3150" s="6">
        <v>510</v>
      </c>
    </row>
    <row r="3151" spans="1:3" x14ac:dyDescent="0.3">
      <c r="A3151" s="5">
        <v>39946</v>
      </c>
      <c r="B3151" s="6" t="e">
        <v>#N/A</v>
      </c>
      <c r="C3151" s="6">
        <v>510</v>
      </c>
    </row>
    <row r="3152" spans="1:3" x14ac:dyDescent="0.3">
      <c r="A3152" s="5">
        <v>39945</v>
      </c>
      <c r="B3152" s="6" t="e">
        <v>#N/A</v>
      </c>
      <c r="C3152" s="6">
        <v>510</v>
      </c>
    </row>
    <row r="3153" spans="1:3" x14ac:dyDescent="0.3">
      <c r="A3153" s="5">
        <v>39944</v>
      </c>
      <c r="B3153" s="6" t="e">
        <v>#N/A</v>
      </c>
      <c r="C3153" s="6">
        <v>510</v>
      </c>
    </row>
    <row r="3154" spans="1:3" x14ac:dyDescent="0.3">
      <c r="A3154" s="5">
        <v>39941</v>
      </c>
      <c r="B3154" s="6" t="e">
        <v>#N/A</v>
      </c>
      <c r="C3154" s="6">
        <v>510</v>
      </c>
    </row>
    <row r="3155" spans="1:3" x14ac:dyDescent="0.3">
      <c r="A3155" s="5">
        <v>39940</v>
      </c>
      <c r="B3155" s="6" t="e">
        <v>#N/A</v>
      </c>
      <c r="C3155" s="6">
        <v>510</v>
      </c>
    </row>
    <row r="3156" spans="1:3" x14ac:dyDescent="0.3">
      <c r="A3156" s="5">
        <v>39939</v>
      </c>
      <c r="B3156" s="6" t="e">
        <v>#N/A</v>
      </c>
      <c r="C3156" s="6">
        <v>510</v>
      </c>
    </row>
    <row r="3157" spans="1:3" x14ac:dyDescent="0.3">
      <c r="A3157" s="5">
        <v>39938</v>
      </c>
      <c r="B3157" s="6" t="e">
        <v>#N/A</v>
      </c>
      <c r="C3157" s="6">
        <v>500</v>
      </c>
    </row>
    <row r="3158" spans="1:3" x14ac:dyDescent="0.3">
      <c r="A3158" s="5">
        <v>39937</v>
      </c>
      <c r="B3158" s="6" t="e">
        <v>#N/A</v>
      </c>
      <c r="C3158" s="6">
        <v>500</v>
      </c>
    </row>
    <row r="3159" spans="1:3" x14ac:dyDescent="0.3">
      <c r="A3159" s="5">
        <v>39933</v>
      </c>
      <c r="B3159" s="6" t="e">
        <v>#N/A</v>
      </c>
      <c r="C3159" s="6">
        <v>500</v>
      </c>
    </row>
    <row r="3160" spans="1:3" x14ac:dyDescent="0.3">
      <c r="A3160" s="5">
        <v>39932</v>
      </c>
      <c r="B3160" s="6" t="e">
        <v>#N/A</v>
      </c>
      <c r="C3160" s="6">
        <v>490</v>
      </c>
    </row>
    <row r="3161" spans="1:3" x14ac:dyDescent="0.3">
      <c r="A3161" s="5">
        <v>39931</v>
      </c>
      <c r="B3161" s="6" t="e">
        <v>#N/A</v>
      </c>
      <c r="C3161" s="6">
        <v>490</v>
      </c>
    </row>
    <row r="3162" spans="1:3" x14ac:dyDescent="0.3">
      <c r="A3162" s="5">
        <v>39930</v>
      </c>
      <c r="B3162" s="6" t="e">
        <v>#N/A</v>
      </c>
      <c r="C3162" s="6">
        <v>490</v>
      </c>
    </row>
    <row r="3163" spans="1:3" x14ac:dyDescent="0.3">
      <c r="A3163" s="5">
        <v>39927</v>
      </c>
      <c r="B3163" s="6" t="e">
        <v>#N/A</v>
      </c>
      <c r="C3163" s="6">
        <v>490</v>
      </c>
    </row>
    <row r="3164" spans="1:3" x14ac:dyDescent="0.3">
      <c r="A3164" s="5">
        <v>39926</v>
      </c>
      <c r="B3164" s="6" t="e">
        <v>#N/A</v>
      </c>
      <c r="C3164" s="6">
        <v>490</v>
      </c>
    </row>
    <row r="3165" spans="1:3" x14ac:dyDescent="0.3">
      <c r="A3165" s="5">
        <v>39925</v>
      </c>
      <c r="B3165" s="6" t="e">
        <v>#N/A</v>
      </c>
      <c r="C3165" s="6">
        <v>490</v>
      </c>
    </row>
    <row r="3166" spans="1:3" x14ac:dyDescent="0.3">
      <c r="A3166" s="5">
        <v>39924</v>
      </c>
      <c r="B3166" s="6" t="e">
        <v>#N/A</v>
      </c>
      <c r="C3166" s="6">
        <v>490</v>
      </c>
    </row>
    <row r="3167" spans="1:3" x14ac:dyDescent="0.3">
      <c r="A3167" s="5">
        <v>39923</v>
      </c>
      <c r="B3167" s="6" t="e">
        <v>#N/A</v>
      </c>
      <c r="C3167" s="6">
        <v>490</v>
      </c>
    </row>
    <row r="3168" spans="1:3" x14ac:dyDescent="0.3">
      <c r="A3168" s="5">
        <v>39920</v>
      </c>
      <c r="B3168" s="6" t="e">
        <v>#N/A</v>
      </c>
      <c r="C3168" s="6">
        <v>490</v>
      </c>
    </row>
    <row r="3169" spans="1:3" x14ac:dyDescent="0.3">
      <c r="A3169" s="5">
        <v>39919</v>
      </c>
      <c r="B3169" s="6" t="e">
        <v>#N/A</v>
      </c>
      <c r="C3169" s="6">
        <v>490</v>
      </c>
    </row>
    <row r="3170" spans="1:3" x14ac:dyDescent="0.3">
      <c r="A3170" s="5">
        <v>39918</v>
      </c>
      <c r="B3170" s="6" t="e">
        <v>#N/A</v>
      </c>
      <c r="C3170" s="6">
        <v>490</v>
      </c>
    </row>
    <row r="3171" spans="1:3" x14ac:dyDescent="0.3">
      <c r="A3171" s="5">
        <v>39917</v>
      </c>
      <c r="B3171" s="6" t="e">
        <v>#N/A</v>
      </c>
      <c r="C3171" s="6">
        <v>480</v>
      </c>
    </row>
    <row r="3172" spans="1:3" x14ac:dyDescent="0.3">
      <c r="A3172" s="5">
        <v>39916</v>
      </c>
      <c r="B3172" s="6" t="e">
        <v>#N/A</v>
      </c>
      <c r="C3172" s="6">
        <v>480</v>
      </c>
    </row>
    <row r="3173" spans="1:3" x14ac:dyDescent="0.3">
      <c r="A3173" s="5">
        <v>39913</v>
      </c>
      <c r="B3173" s="6" t="e">
        <v>#N/A</v>
      </c>
      <c r="C3173" s="6">
        <v>480</v>
      </c>
    </row>
    <row r="3174" spans="1:3" x14ac:dyDescent="0.3">
      <c r="A3174" s="5">
        <v>39912</v>
      </c>
      <c r="B3174" s="6" t="e">
        <v>#N/A</v>
      </c>
      <c r="C3174" s="6">
        <v>470</v>
      </c>
    </row>
    <row r="3175" spans="1:3" x14ac:dyDescent="0.3">
      <c r="A3175" s="5">
        <v>39911</v>
      </c>
      <c r="B3175" s="6" t="e">
        <v>#N/A</v>
      </c>
      <c r="C3175" s="6">
        <v>470</v>
      </c>
    </row>
    <row r="3176" spans="1:3" x14ac:dyDescent="0.3">
      <c r="A3176" s="5">
        <v>39910</v>
      </c>
      <c r="B3176" s="6" t="e">
        <v>#N/A</v>
      </c>
      <c r="C3176" s="6">
        <v>470</v>
      </c>
    </row>
    <row r="3177" spans="1:3" x14ac:dyDescent="0.3">
      <c r="A3177" s="5">
        <v>39906</v>
      </c>
      <c r="B3177" s="6" t="e">
        <v>#N/A</v>
      </c>
      <c r="C3177" s="6">
        <v>470</v>
      </c>
    </row>
    <row r="3178" spans="1:3" x14ac:dyDescent="0.3">
      <c r="A3178" s="5">
        <v>39905</v>
      </c>
      <c r="B3178" s="6" t="e">
        <v>#N/A</v>
      </c>
      <c r="C3178" s="6">
        <v>470</v>
      </c>
    </row>
    <row r="3179" spans="1:3" x14ac:dyDescent="0.3">
      <c r="A3179" s="5">
        <v>39904</v>
      </c>
      <c r="B3179" s="6" t="e">
        <v>#N/A</v>
      </c>
      <c r="C3179" s="6">
        <v>470</v>
      </c>
    </row>
    <row r="3180" spans="1:3" x14ac:dyDescent="0.3">
      <c r="A3180" s="5">
        <v>39903</v>
      </c>
      <c r="B3180" s="6" t="e">
        <v>#N/A</v>
      </c>
      <c r="C3180" s="6">
        <v>470</v>
      </c>
    </row>
    <row r="3181" spans="1:3" x14ac:dyDescent="0.3">
      <c r="A3181" s="5">
        <v>39902</v>
      </c>
      <c r="B3181" s="6" t="e">
        <v>#N/A</v>
      </c>
      <c r="C3181" s="6">
        <v>470</v>
      </c>
    </row>
    <row r="3182" spans="1:3" x14ac:dyDescent="0.3">
      <c r="A3182" s="5">
        <v>39899</v>
      </c>
      <c r="B3182" s="6" t="e">
        <v>#N/A</v>
      </c>
      <c r="C3182" s="6">
        <v>470</v>
      </c>
    </row>
    <row r="3183" spans="1:3" x14ac:dyDescent="0.3">
      <c r="A3183" s="5">
        <v>39898</v>
      </c>
      <c r="B3183" s="6" t="e">
        <v>#N/A</v>
      </c>
      <c r="C3183" s="6">
        <v>470</v>
      </c>
    </row>
    <row r="3184" spans="1:3" x14ac:dyDescent="0.3">
      <c r="A3184" s="5">
        <v>39897</v>
      </c>
      <c r="B3184" s="6" t="e">
        <v>#N/A</v>
      </c>
      <c r="C3184" s="6">
        <v>470</v>
      </c>
    </row>
    <row r="3185" spans="1:3" x14ac:dyDescent="0.3">
      <c r="A3185" s="5">
        <v>39896</v>
      </c>
      <c r="B3185" s="6" t="e">
        <v>#N/A</v>
      </c>
      <c r="C3185" s="6">
        <v>470</v>
      </c>
    </row>
    <row r="3186" spans="1:3" x14ac:dyDescent="0.3">
      <c r="A3186" s="5">
        <v>39895</v>
      </c>
      <c r="B3186" s="6" t="e">
        <v>#N/A</v>
      </c>
      <c r="C3186" s="6">
        <v>470</v>
      </c>
    </row>
    <row r="3187" spans="1:3" x14ac:dyDescent="0.3">
      <c r="A3187" s="5">
        <v>39892</v>
      </c>
      <c r="B3187" s="6" t="e">
        <v>#N/A</v>
      </c>
      <c r="C3187" s="6">
        <v>470</v>
      </c>
    </row>
    <row r="3188" spans="1:3" x14ac:dyDescent="0.3">
      <c r="A3188" s="5">
        <v>39891</v>
      </c>
      <c r="B3188" s="6" t="e">
        <v>#N/A</v>
      </c>
      <c r="C3188" s="6">
        <v>470</v>
      </c>
    </row>
    <row r="3189" spans="1:3" x14ac:dyDescent="0.3">
      <c r="A3189" s="5">
        <v>39890</v>
      </c>
      <c r="B3189" s="6" t="e">
        <v>#N/A</v>
      </c>
      <c r="C3189" s="6">
        <v>470</v>
      </c>
    </row>
    <row r="3190" spans="1:3" x14ac:dyDescent="0.3">
      <c r="A3190" s="5">
        <v>39889</v>
      </c>
      <c r="B3190" s="6" t="e">
        <v>#N/A</v>
      </c>
      <c r="C3190" s="6">
        <v>470</v>
      </c>
    </row>
    <row r="3191" spans="1:3" x14ac:dyDescent="0.3">
      <c r="A3191" s="5">
        <v>39888</v>
      </c>
      <c r="B3191" s="6" t="e">
        <v>#N/A</v>
      </c>
      <c r="C3191" s="6">
        <v>470</v>
      </c>
    </row>
    <row r="3192" spans="1:3" x14ac:dyDescent="0.3">
      <c r="A3192" s="5">
        <v>39885</v>
      </c>
      <c r="B3192" s="6" t="e">
        <v>#N/A</v>
      </c>
      <c r="C3192" s="6">
        <v>470</v>
      </c>
    </row>
    <row r="3193" spans="1:3" x14ac:dyDescent="0.3">
      <c r="A3193" s="5">
        <v>39884</v>
      </c>
      <c r="B3193" s="6" t="e">
        <v>#N/A</v>
      </c>
      <c r="C3193" s="6">
        <v>470</v>
      </c>
    </row>
    <row r="3194" spans="1:3" x14ac:dyDescent="0.3">
      <c r="A3194" s="5">
        <v>39883</v>
      </c>
      <c r="B3194" s="6" t="e">
        <v>#N/A</v>
      </c>
      <c r="C3194" s="6">
        <v>470</v>
      </c>
    </row>
    <row r="3195" spans="1:3" x14ac:dyDescent="0.3">
      <c r="A3195" s="5">
        <v>39882</v>
      </c>
      <c r="B3195" s="6" t="e">
        <v>#N/A</v>
      </c>
      <c r="C3195" s="6">
        <v>470</v>
      </c>
    </row>
    <row r="3196" spans="1:3" x14ac:dyDescent="0.3">
      <c r="A3196" s="5">
        <v>39881</v>
      </c>
      <c r="B3196" s="6" t="e">
        <v>#N/A</v>
      </c>
      <c r="C3196" s="6">
        <v>470</v>
      </c>
    </row>
    <row r="3197" spans="1:3" x14ac:dyDescent="0.3">
      <c r="A3197" s="5">
        <v>39878</v>
      </c>
      <c r="B3197" s="6" t="e">
        <v>#N/A</v>
      </c>
      <c r="C3197" s="6">
        <v>470</v>
      </c>
    </row>
    <row r="3198" spans="1:3" x14ac:dyDescent="0.3">
      <c r="A3198" s="5">
        <v>39877</v>
      </c>
      <c r="B3198" s="6" t="e">
        <v>#N/A</v>
      </c>
      <c r="C3198" s="6">
        <v>470</v>
      </c>
    </row>
    <row r="3199" spans="1:3" x14ac:dyDescent="0.3">
      <c r="A3199" s="5">
        <v>39876</v>
      </c>
      <c r="B3199" s="6" t="e">
        <v>#N/A</v>
      </c>
      <c r="C3199" s="6">
        <v>470</v>
      </c>
    </row>
    <row r="3200" spans="1:3" x14ac:dyDescent="0.3">
      <c r="A3200" s="5">
        <v>39875</v>
      </c>
      <c r="B3200" s="6" t="e">
        <v>#N/A</v>
      </c>
      <c r="C3200" s="6">
        <v>490</v>
      </c>
    </row>
    <row r="3201" spans="1:3" x14ac:dyDescent="0.3">
      <c r="A3201" s="5">
        <v>39874</v>
      </c>
      <c r="B3201" s="6" t="e">
        <v>#N/A</v>
      </c>
      <c r="C3201" s="6">
        <v>510</v>
      </c>
    </row>
    <row r="3202" spans="1:3" x14ac:dyDescent="0.3">
      <c r="A3202" s="5">
        <v>39871</v>
      </c>
      <c r="B3202" s="6" t="e">
        <v>#N/A</v>
      </c>
      <c r="C3202" s="6">
        <v>480</v>
      </c>
    </row>
    <row r="3203" spans="1:3" x14ac:dyDescent="0.3">
      <c r="A3203" s="5">
        <v>39870</v>
      </c>
      <c r="B3203" s="6" t="e">
        <v>#N/A</v>
      </c>
      <c r="C3203" s="6">
        <v>480</v>
      </c>
    </row>
    <row r="3204" spans="1:3" x14ac:dyDescent="0.3">
      <c r="A3204" s="5">
        <v>39869</v>
      </c>
      <c r="B3204" s="6" t="e">
        <v>#N/A</v>
      </c>
      <c r="C3204" s="6">
        <v>480</v>
      </c>
    </row>
    <row r="3205" spans="1:3" x14ac:dyDescent="0.3">
      <c r="A3205" s="5">
        <v>39868</v>
      </c>
      <c r="B3205" s="6" t="e">
        <v>#N/A</v>
      </c>
      <c r="C3205" s="6">
        <v>480</v>
      </c>
    </row>
    <row r="3206" spans="1:3" x14ac:dyDescent="0.3">
      <c r="A3206" s="5">
        <v>39867</v>
      </c>
      <c r="B3206" s="6" t="e">
        <v>#N/A</v>
      </c>
      <c r="C3206" s="6">
        <v>480</v>
      </c>
    </row>
    <row r="3207" spans="1:3" x14ac:dyDescent="0.3">
      <c r="A3207" s="5">
        <v>39864</v>
      </c>
      <c r="B3207" s="6" t="e">
        <v>#N/A</v>
      </c>
      <c r="C3207" s="6">
        <v>480</v>
      </c>
    </row>
    <row r="3208" spans="1:3" x14ac:dyDescent="0.3">
      <c r="A3208" s="5">
        <v>39863</v>
      </c>
      <c r="B3208" s="6" t="e">
        <v>#N/A</v>
      </c>
      <c r="C3208" s="6">
        <v>480</v>
      </c>
    </row>
    <row r="3209" spans="1:3" x14ac:dyDescent="0.3">
      <c r="A3209" s="5">
        <v>39862</v>
      </c>
      <c r="B3209" s="6" t="e">
        <v>#N/A</v>
      </c>
      <c r="C3209" s="6">
        <v>480</v>
      </c>
    </row>
    <row r="3210" spans="1:3" x14ac:dyDescent="0.3">
      <c r="A3210" s="5">
        <v>39861</v>
      </c>
      <c r="B3210" s="6" t="e">
        <v>#N/A</v>
      </c>
      <c r="C3210" s="6">
        <v>480</v>
      </c>
    </row>
    <row r="3211" spans="1:3" x14ac:dyDescent="0.3">
      <c r="A3211" s="5">
        <v>39860</v>
      </c>
      <c r="B3211" s="6" t="e">
        <v>#N/A</v>
      </c>
      <c r="C3211" s="6">
        <v>490</v>
      </c>
    </row>
    <row r="3212" spans="1:3" x14ac:dyDescent="0.3">
      <c r="A3212" s="5">
        <v>39857</v>
      </c>
      <c r="B3212" s="6" t="e">
        <v>#N/A</v>
      </c>
      <c r="C3212" s="6">
        <v>490</v>
      </c>
    </row>
    <row r="3213" spans="1:3" x14ac:dyDescent="0.3">
      <c r="A3213" s="5">
        <v>39856</v>
      </c>
      <c r="B3213" s="6" t="e">
        <v>#N/A</v>
      </c>
      <c r="C3213" s="6">
        <v>500</v>
      </c>
    </row>
    <row r="3214" spans="1:3" x14ac:dyDescent="0.3">
      <c r="A3214" s="15">
        <v>39855</v>
      </c>
      <c r="B3214" s="16" t="e">
        <v>#N/A</v>
      </c>
      <c r="C3214" s="16">
        <v>520</v>
      </c>
    </row>
    <row r="3215" spans="1:3" x14ac:dyDescent="0.3">
      <c r="A3215" s="15">
        <v>39854</v>
      </c>
      <c r="B3215" s="16" t="e">
        <v>#N/A</v>
      </c>
      <c r="C3215" s="16">
        <v>520</v>
      </c>
    </row>
    <row r="3216" spans="1:3" x14ac:dyDescent="0.3">
      <c r="A3216" s="15">
        <v>39853</v>
      </c>
      <c r="B3216" s="16" t="e">
        <v>#N/A</v>
      </c>
      <c r="C3216" s="16">
        <v>520</v>
      </c>
    </row>
    <row r="3217" spans="1:3" x14ac:dyDescent="0.3">
      <c r="A3217" s="15">
        <v>39850</v>
      </c>
      <c r="B3217" s="16" t="e">
        <v>#N/A</v>
      </c>
      <c r="C3217" s="16">
        <v>520</v>
      </c>
    </row>
    <row r="3218" spans="1:3" x14ac:dyDescent="0.3">
      <c r="A3218" s="15">
        <v>39849</v>
      </c>
      <c r="B3218" s="16" t="e">
        <v>#N/A</v>
      </c>
      <c r="C3218" s="16">
        <v>540</v>
      </c>
    </row>
    <row r="3219" spans="1:3" x14ac:dyDescent="0.3">
      <c r="A3219" s="15">
        <v>39848</v>
      </c>
      <c r="B3219" s="16" t="e">
        <v>#N/A</v>
      </c>
      <c r="C3219" s="16">
        <v>540</v>
      </c>
    </row>
    <row r="3220" spans="1:3" x14ac:dyDescent="0.3">
      <c r="A3220" s="15">
        <v>39847</v>
      </c>
      <c r="B3220" s="16" t="e">
        <v>#N/A</v>
      </c>
      <c r="C3220" s="16">
        <v>540</v>
      </c>
    </row>
    <row r="3221" spans="1:3" x14ac:dyDescent="0.3">
      <c r="A3221" s="15">
        <v>39846</v>
      </c>
      <c r="B3221" s="16" t="e">
        <v>#N/A</v>
      </c>
      <c r="C3221" s="16">
        <v>540</v>
      </c>
    </row>
    <row r="3222" spans="1:3" x14ac:dyDescent="0.3">
      <c r="A3222" s="15">
        <v>39845</v>
      </c>
      <c r="B3222" s="16" t="e">
        <v>#N/A</v>
      </c>
      <c r="C3222" s="16">
        <v>540</v>
      </c>
    </row>
    <row r="3223" spans="1:3" x14ac:dyDescent="0.3">
      <c r="A3223" s="15">
        <v>39836</v>
      </c>
      <c r="B3223" s="16" t="e">
        <v>#N/A</v>
      </c>
      <c r="C3223" s="16">
        <v>520</v>
      </c>
    </row>
    <row r="3224" spans="1:3" x14ac:dyDescent="0.3">
      <c r="A3224" s="15">
        <v>39835</v>
      </c>
      <c r="B3224" s="16" t="e">
        <v>#N/A</v>
      </c>
      <c r="C3224" s="16">
        <v>520</v>
      </c>
    </row>
    <row r="3225" spans="1:3" x14ac:dyDescent="0.3">
      <c r="A3225" s="15">
        <v>39834</v>
      </c>
      <c r="B3225" s="16" t="e">
        <v>#N/A</v>
      </c>
      <c r="C3225" s="16">
        <v>520</v>
      </c>
    </row>
    <row r="3226" spans="1:3" x14ac:dyDescent="0.3">
      <c r="A3226" s="15">
        <v>39833</v>
      </c>
      <c r="B3226" s="16" t="e">
        <v>#N/A</v>
      </c>
      <c r="C3226" s="16">
        <v>520</v>
      </c>
    </row>
    <row r="3227" spans="1:3" x14ac:dyDescent="0.3">
      <c r="A3227" s="15">
        <v>39832</v>
      </c>
      <c r="B3227" s="16" t="e">
        <v>#N/A</v>
      </c>
      <c r="C3227" s="16">
        <v>520</v>
      </c>
    </row>
    <row r="3228" spans="1:3" x14ac:dyDescent="0.3">
      <c r="A3228" s="15">
        <v>39829</v>
      </c>
      <c r="B3228" s="16" t="e">
        <v>#N/A</v>
      </c>
      <c r="C3228" s="16">
        <v>520</v>
      </c>
    </row>
    <row r="3229" spans="1:3" x14ac:dyDescent="0.3">
      <c r="A3229" s="15">
        <v>39828</v>
      </c>
      <c r="B3229" s="16" t="e">
        <v>#N/A</v>
      </c>
      <c r="C3229" s="16">
        <v>520</v>
      </c>
    </row>
    <row r="3230" spans="1:3" x14ac:dyDescent="0.3">
      <c r="A3230" s="15">
        <v>39827</v>
      </c>
      <c r="B3230" s="16" t="e">
        <v>#N/A</v>
      </c>
      <c r="C3230" s="16">
        <v>520</v>
      </c>
    </row>
    <row r="3231" spans="1:3" x14ac:dyDescent="0.3">
      <c r="A3231" s="15">
        <v>39826</v>
      </c>
      <c r="B3231" s="16" t="e">
        <v>#N/A</v>
      </c>
      <c r="C3231" s="16">
        <v>520</v>
      </c>
    </row>
    <row r="3232" spans="1:3" x14ac:dyDescent="0.3">
      <c r="A3232" s="15">
        <v>39825</v>
      </c>
      <c r="B3232" s="16" t="e">
        <v>#N/A</v>
      </c>
      <c r="C3232" s="16">
        <v>520</v>
      </c>
    </row>
    <row r="3233" spans="1:3" x14ac:dyDescent="0.3">
      <c r="A3233" s="15">
        <v>39822</v>
      </c>
      <c r="B3233" s="16" t="e">
        <v>#N/A</v>
      </c>
      <c r="C3233" s="16">
        <v>520</v>
      </c>
    </row>
    <row r="3234" spans="1:3" x14ac:dyDescent="0.3">
      <c r="A3234" s="15">
        <v>39821</v>
      </c>
      <c r="B3234" s="16" t="e">
        <v>#N/A</v>
      </c>
      <c r="C3234" s="16">
        <v>520</v>
      </c>
    </row>
    <row r="3235" spans="1:3" x14ac:dyDescent="0.3">
      <c r="A3235" s="15">
        <v>39820</v>
      </c>
      <c r="B3235" s="16" t="e">
        <v>#N/A</v>
      </c>
      <c r="C3235" s="16">
        <v>470</v>
      </c>
    </row>
    <row r="3236" spans="1:3" x14ac:dyDescent="0.3">
      <c r="A3236" s="15">
        <v>39819</v>
      </c>
      <c r="B3236" s="16" t="e">
        <v>#N/A</v>
      </c>
      <c r="C3236" s="16">
        <v>470</v>
      </c>
    </row>
    <row r="3237" spans="1:3" x14ac:dyDescent="0.3">
      <c r="A3237" s="15">
        <v>39818</v>
      </c>
      <c r="B3237" s="16" t="e">
        <v>#N/A</v>
      </c>
      <c r="C3237" s="16">
        <v>470</v>
      </c>
    </row>
    <row r="3238" spans="1:3" x14ac:dyDescent="0.3">
      <c r="A3238" s="15">
        <v>39817</v>
      </c>
      <c r="B3238" s="16" t="e">
        <v>#N/A</v>
      </c>
      <c r="C3238" s="16">
        <v>470</v>
      </c>
    </row>
    <row r="3239" spans="1:3" x14ac:dyDescent="0.3">
      <c r="A3239" s="15">
        <v>39813</v>
      </c>
      <c r="B3239" s="16" t="e">
        <v>#N/A</v>
      </c>
      <c r="C3239" s="16">
        <v>470</v>
      </c>
    </row>
    <row r="3240" spans="1:3" x14ac:dyDescent="0.3">
      <c r="A3240" s="15">
        <v>39812</v>
      </c>
      <c r="B3240" s="16" t="e">
        <v>#N/A</v>
      </c>
      <c r="C3240" s="16">
        <v>430</v>
      </c>
    </row>
    <row r="3241" spans="1:3" x14ac:dyDescent="0.3">
      <c r="A3241" s="15">
        <v>39811</v>
      </c>
      <c r="B3241" s="16" t="e">
        <v>#N/A</v>
      </c>
      <c r="C3241" s="16">
        <v>430</v>
      </c>
    </row>
    <row r="3242" spans="1:3" x14ac:dyDescent="0.3">
      <c r="A3242" s="15">
        <v>39808</v>
      </c>
      <c r="B3242" s="16" t="e">
        <v>#N/A</v>
      </c>
      <c r="C3242" s="16">
        <v>430</v>
      </c>
    </row>
    <row r="3243" spans="1:3" x14ac:dyDescent="0.3">
      <c r="A3243" s="15">
        <v>39807</v>
      </c>
      <c r="B3243" s="16" t="e">
        <v>#N/A</v>
      </c>
      <c r="C3243" s="16">
        <v>430</v>
      </c>
    </row>
    <row r="3244" spans="1:3" x14ac:dyDescent="0.3">
      <c r="A3244" s="15">
        <v>39806</v>
      </c>
      <c r="B3244" s="16" t="e">
        <v>#N/A</v>
      </c>
      <c r="C3244" s="16">
        <v>430</v>
      </c>
    </row>
    <row r="3245" spans="1:3" x14ac:dyDescent="0.3">
      <c r="A3245" s="15">
        <v>39805</v>
      </c>
      <c r="B3245" s="16" t="e">
        <v>#N/A</v>
      </c>
      <c r="C3245" s="16">
        <v>430</v>
      </c>
    </row>
    <row r="3246" spans="1:3" x14ac:dyDescent="0.3">
      <c r="A3246" s="15">
        <v>39804</v>
      </c>
      <c r="B3246" s="16" t="e">
        <v>#N/A</v>
      </c>
      <c r="C3246" s="16">
        <v>430</v>
      </c>
    </row>
    <row r="3247" spans="1:3" x14ac:dyDescent="0.3">
      <c r="A3247" s="15">
        <v>39801</v>
      </c>
      <c r="B3247" s="16" t="e">
        <v>#N/A</v>
      </c>
      <c r="C3247" s="16">
        <v>430</v>
      </c>
    </row>
    <row r="3248" spans="1:3" x14ac:dyDescent="0.3">
      <c r="A3248" s="15">
        <v>39800</v>
      </c>
      <c r="B3248" s="16" t="e">
        <v>#N/A</v>
      </c>
      <c r="C3248" s="16">
        <v>413</v>
      </c>
    </row>
    <row r="3249" spans="1:3" x14ac:dyDescent="0.3">
      <c r="A3249" s="15">
        <v>39799</v>
      </c>
      <c r="B3249" s="16" t="e">
        <v>#N/A</v>
      </c>
      <c r="C3249" s="16">
        <v>413</v>
      </c>
    </row>
    <row r="3250" spans="1:3" x14ac:dyDescent="0.3">
      <c r="A3250" s="15">
        <v>39798</v>
      </c>
      <c r="B3250" s="16" t="e">
        <v>#N/A</v>
      </c>
      <c r="C3250" s="16">
        <v>413</v>
      </c>
    </row>
    <row r="3251" spans="1:3" x14ac:dyDescent="0.3">
      <c r="A3251" s="15">
        <v>39797</v>
      </c>
      <c r="B3251" s="16" t="e">
        <v>#N/A</v>
      </c>
      <c r="C3251" s="16">
        <v>430</v>
      </c>
    </row>
    <row r="3252" spans="1:3" x14ac:dyDescent="0.3">
      <c r="A3252" s="15">
        <v>39794</v>
      </c>
      <c r="B3252" s="16" t="e">
        <v>#N/A</v>
      </c>
      <c r="C3252" s="16">
        <v>430</v>
      </c>
    </row>
    <row r="3253" spans="1:3" x14ac:dyDescent="0.3">
      <c r="A3253" s="15">
        <v>39793</v>
      </c>
      <c r="B3253" s="16" t="e">
        <v>#N/A</v>
      </c>
      <c r="C3253" s="16">
        <v>430</v>
      </c>
    </row>
    <row r="3254" spans="1:3" x14ac:dyDescent="0.3">
      <c r="A3254" s="15">
        <v>39792</v>
      </c>
      <c r="B3254" s="16" t="e">
        <v>#N/A</v>
      </c>
      <c r="C3254" s="16">
        <v>430</v>
      </c>
    </row>
    <row r="3255" spans="1:3" x14ac:dyDescent="0.3">
      <c r="A3255" s="15">
        <v>39791</v>
      </c>
      <c r="B3255" s="16" t="e">
        <v>#N/A</v>
      </c>
      <c r="C3255" s="16">
        <v>485</v>
      </c>
    </row>
    <row r="3256" spans="1:3" x14ac:dyDescent="0.3">
      <c r="A3256" s="15">
        <v>39790</v>
      </c>
      <c r="B3256" s="16" t="e">
        <v>#N/A</v>
      </c>
      <c r="C3256" s="16">
        <v>485</v>
      </c>
    </row>
    <row r="3257" spans="1:3" x14ac:dyDescent="0.3">
      <c r="A3257" s="15">
        <v>39787</v>
      </c>
      <c r="B3257" s="16" t="e">
        <v>#N/A</v>
      </c>
      <c r="C3257" s="16">
        <v>485</v>
      </c>
    </row>
    <row r="3258" spans="1:3" x14ac:dyDescent="0.3">
      <c r="A3258" s="15">
        <v>39786</v>
      </c>
      <c r="B3258" s="16" t="e">
        <v>#N/A</v>
      </c>
      <c r="C3258" s="16">
        <v>485</v>
      </c>
    </row>
    <row r="3259" spans="1:3" x14ac:dyDescent="0.3">
      <c r="A3259" s="15">
        <v>39785</v>
      </c>
      <c r="B3259" s="16" t="e">
        <v>#N/A</v>
      </c>
      <c r="C3259" s="16">
        <v>495</v>
      </c>
    </row>
    <row r="3260" spans="1:3" x14ac:dyDescent="0.3">
      <c r="A3260" s="15">
        <v>39784</v>
      </c>
      <c r="B3260" s="16" t="e">
        <v>#N/A</v>
      </c>
      <c r="C3260" s="16">
        <v>495</v>
      </c>
    </row>
    <row r="3261" spans="1:3" x14ac:dyDescent="0.3">
      <c r="A3261" s="15">
        <v>39783</v>
      </c>
      <c r="B3261" s="16" t="e">
        <v>#N/A</v>
      </c>
      <c r="C3261" s="16">
        <v>495</v>
      </c>
    </row>
    <row r="3262" spans="1:3" x14ac:dyDescent="0.3">
      <c r="A3262" s="15">
        <v>39780</v>
      </c>
      <c r="B3262" s="16" t="e">
        <v>#N/A</v>
      </c>
      <c r="C3262" s="16">
        <v>490</v>
      </c>
    </row>
    <row r="3263" spans="1:3" x14ac:dyDescent="0.3">
      <c r="A3263" s="15">
        <v>39779</v>
      </c>
      <c r="B3263" s="16" t="e">
        <v>#N/A</v>
      </c>
      <c r="C3263" s="16">
        <v>490</v>
      </c>
    </row>
    <row r="3264" spans="1:3" x14ac:dyDescent="0.3">
      <c r="A3264" s="15">
        <v>39778</v>
      </c>
      <c r="B3264" s="16" t="e">
        <v>#N/A</v>
      </c>
      <c r="C3264" s="16">
        <v>490</v>
      </c>
    </row>
    <row r="3265" spans="1:3" x14ac:dyDescent="0.3">
      <c r="A3265" s="15">
        <v>39777</v>
      </c>
      <c r="B3265" s="16" t="e">
        <v>#N/A</v>
      </c>
      <c r="C3265" s="16">
        <v>490</v>
      </c>
    </row>
    <row r="3266" spans="1:3" x14ac:dyDescent="0.3">
      <c r="A3266" s="15">
        <v>39776</v>
      </c>
      <c r="B3266" s="16" t="e">
        <v>#N/A</v>
      </c>
      <c r="C3266" s="16">
        <v>555</v>
      </c>
    </row>
    <row r="3267" spans="1:3" x14ac:dyDescent="0.3">
      <c r="A3267" s="15">
        <v>39773</v>
      </c>
      <c r="B3267" s="16" t="e">
        <v>#N/A</v>
      </c>
      <c r="C3267" s="16">
        <v>555</v>
      </c>
    </row>
    <row r="3268" spans="1:3" x14ac:dyDescent="0.3">
      <c r="A3268" s="15">
        <v>39772</v>
      </c>
      <c r="B3268" s="16" t="e">
        <v>#N/A</v>
      </c>
      <c r="C3268" s="16">
        <v>570</v>
      </c>
    </row>
    <row r="3269" spans="1:3" x14ac:dyDescent="0.3">
      <c r="A3269" s="15">
        <v>39771</v>
      </c>
      <c r="B3269" s="16" t="e">
        <v>#N/A</v>
      </c>
      <c r="C3269" s="16">
        <v>570</v>
      </c>
    </row>
    <row r="3270" spans="1:3" x14ac:dyDescent="0.3">
      <c r="A3270" s="15">
        <v>39770</v>
      </c>
      <c r="B3270" s="16" t="e">
        <v>#N/A</v>
      </c>
      <c r="C3270" s="16">
        <v>570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8"/>
  <sheetViews>
    <sheetView workbookViewId="0">
      <selection activeCell="J12" sqref="J12"/>
    </sheetView>
  </sheetViews>
  <sheetFormatPr defaultRowHeight="14" x14ac:dyDescent="0.3"/>
  <cols>
    <col min="1" max="1" width="10.58203125" bestFit="1" customWidth="1"/>
  </cols>
  <sheetData>
    <row r="1" spans="1:2" x14ac:dyDescent="0.3">
      <c r="A1" s="1" t="s">
        <v>4</v>
      </c>
      <c r="B1" t="s">
        <v>24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[1]MY北方港口库存!$A9</f>
        <v>44540</v>
      </c>
      <c r="B3">
        <f>[1]MY北方港口库存!$T9</f>
        <v>13777</v>
      </c>
    </row>
    <row r="4" spans="1:2" x14ac:dyDescent="0.3">
      <c r="A4" s="1">
        <f>[1]MY北方港口库存!$A10</f>
        <v>44539</v>
      </c>
      <c r="B4">
        <f>[1]MY北方港口库存!$T10</f>
        <v>13775.8</v>
      </c>
    </row>
    <row r="5" spans="1:2" x14ac:dyDescent="0.3">
      <c r="A5" s="1">
        <f>[1]MY北方港口库存!$A11</f>
        <v>44538</v>
      </c>
      <c r="B5">
        <f>[1]MY北方港口库存!$T11</f>
        <v>13781.5</v>
      </c>
    </row>
    <row r="6" spans="1:2" x14ac:dyDescent="0.3">
      <c r="A6" s="1">
        <f>[1]MY北方港口库存!$A12</f>
        <v>44537</v>
      </c>
      <c r="B6">
        <f>[1]MY北方港口库存!$T12</f>
        <v>13732.7</v>
      </c>
    </row>
    <row r="7" spans="1:2" x14ac:dyDescent="0.3">
      <c r="A7" s="1">
        <f>[1]MY北方港口库存!$A13</f>
        <v>44536</v>
      </c>
      <c r="B7">
        <f>[1]MY北方港口库存!$T13</f>
        <v>13696.100000000004</v>
      </c>
    </row>
    <row r="8" spans="1:2" x14ac:dyDescent="0.3">
      <c r="A8" s="1">
        <f>[1]MY北方港口库存!$A14</f>
        <v>44535</v>
      </c>
      <c r="B8">
        <f>[1]MY北方港口库存!$T14</f>
        <v>13615.8</v>
      </c>
    </row>
    <row r="9" spans="1:2" x14ac:dyDescent="0.3">
      <c r="A9" s="1">
        <f>[1]MY北方港口库存!$A15</f>
        <v>44534</v>
      </c>
      <c r="B9">
        <f>[1]MY北方港口库存!$T15</f>
        <v>13520.100000000002</v>
      </c>
    </row>
    <row r="10" spans="1:2" x14ac:dyDescent="0.3">
      <c r="A10" s="1">
        <f>[1]MY北方港口库存!$A16</f>
        <v>44533</v>
      </c>
      <c r="B10">
        <f>[1]MY北方港口库存!$T16</f>
        <v>13476.099999999999</v>
      </c>
    </row>
    <row r="11" spans="1:2" x14ac:dyDescent="0.3">
      <c r="A11" s="1">
        <f>[1]MY北方港口库存!$A17</f>
        <v>44532</v>
      </c>
      <c r="B11">
        <f>[1]MY北方港口库存!$T17</f>
        <v>13354.300000000001</v>
      </c>
    </row>
    <row r="12" spans="1:2" x14ac:dyDescent="0.3">
      <c r="A12" s="1">
        <f>[1]MY北方港口库存!$A18</f>
        <v>44531</v>
      </c>
      <c r="B12">
        <f>[1]MY北方港口库存!$T18</f>
        <v>13361.199999999999</v>
      </c>
    </row>
    <row r="13" spans="1:2" x14ac:dyDescent="0.3">
      <c r="A13" s="1">
        <f>[1]MY北方港口库存!$A19</f>
        <v>44530</v>
      </c>
      <c r="B13">
        <f>[1]MY北方港口库存!$T19</f>
        <v>13264.900000000001</v>
      </c>
    </row>
    <row r="14" spans="1:2" x14ac:dyDescent="0.3">
      <c r="A14" s="1">
        <f>[1]MY北方港口库存!$A20</f>
        <v>44529</v>
      </c>
      <c r="B14">
        <f>[1]MY北方港口库存!$T20</f>
        <v>13259.400000000001</v>
      </c>
    </row>
    <row r="15" spans="1:2" x14ac:dyDescent="0.3">
      <c r="A15" s="1">
        <f>[1]MY北方港口库存!$A21</f>
        <v>44528</v>
      </c>
      <c r="B15">
        <f>[1]MY北方港口库存!$T21</f>
        <v>13229.599999999999</v>
      </c>
    </row>
    <row r="16" spans="1:2" x14ac:dyDescent="0.3">
      <c r="A16" s="1">
        <f>[1]MY北方港口库存!$A22</f>
        <v>44527</v>
      </c>
      <c r="B16">
        <f>[1]MY北方港口库存!$T22</f>
        <v>13265.4</v>
      </c>
    </row>
    <row r="17" spans="1:2" x14ac:dyDescent="0.3">
      <c r="A17" s="1">
        <f>[1]MY北方港口库存!$A23</f>
        <v>44526</v>
      </c>
      <c r="B17">
        <f>[1]MY北方港口库存!$T23</f>
        <v>13186.099999999999</v>
      </c>
    </row>
    <row r="18" spans="1:2" x14ac:dyDescent="0.3">
      <c r="A18" s="1">
        <f>[1]MY北方港口库存!$A24</f>
        <v>44525</v>
      </c>
      <c r="B18">
        <f>[1]MY北方港口库存!$T24</f>
        <v>13149.5</v>
      </c>
    </row>
    <row r="19" spans="1:2" x14ac:dyDescent="0.3">
      <c r="A19" s="1">
        <f>[1]MY北方港口库存!$A25</f>
        <v>44524</v>
      </c>
      <c r="B19">
        <f>[1]MY北方港口库存!$T25</f>
        <v>13020.499999999996</v>
      </c>
    </row>
    <row r="20" spans="1:2" x14ac:dyDescent="0.3">
      <c r="A20" s="1">
        <f>[1]MY北方港口库存!$A26</f>
        <v>44523</v>
      </c>
      <c r="B20">
        <f>[1]MY北方港口库存!$T26</f>
        <v>12923.900000000001</v>
      </c>
    </row>
    <row r="21" spans="1:2" x14ac:dyDescent="0.3">
      <c r="A21" s="1">
        <f>[1]MY北方港口库存!$A27</f>
        <v>44522</v>
      </c>
      <c r="B21">
        <f>[1]MY北方港口库存!$T27</f>
        <v>12718.199999999999</v>
      </c>
    </row>
    <row r="22" spans="1:2" x14ac:dyDescent="0.3">
      <c r="A22" s="1">
        <f>[1]MY北方港口库存!$A28</f>
        <v>44521</v>
      </c>
      <c r="B22">
        <f>[1]MY北方港口库存!$T28</f>
        <v>12551.300000000003</v>
      </c>
    </row>
    <row r="23" spans="1:2" x14ac:dyDescent="0.3">
      <c r="A23" s="1">
        <f>[1]MY北方港口库存!$A29</f>
        <v>44520</v>
      </c>
      <c r="B23">
        <f>[1]MY北方港口库存!$T29</f>
        <v>12414.099999999999</v>
      </c>
    </row>
    <row r="24" spans="1:2" x14ac:dyDescent="0.3">
      <c r="A24" s="1">
        <f>[1]MY北方港口库存!$A30</f>
        <v>44519</v>
      </c>
      <c r="B24">
        <f>[1]MY北方港口库存!$T30</f>
        <v>12193.400000000001</v>
      </c>
    </row>
    <row r="25" spans="1:2" x14ac:dyDescent="0.3">
      <c r="A25" s="1">
        <f>[1]MY北方港口库存!$A31</f>
        <v>44518</v>
      </c>
      <c r="B25">
        <f>[1]MY北方港口库存!$T31</f>
        <v>11938.699999999999</v>
      </c>
    </row>
    <row r="26" spans="1:2" x14ac:dyDescent="0.3">
      <c r="A26" s="1">
        <f>[1]MY北方港口库存!$A32</f>
        <v>44517</v>
      </c>
      <c r="B26">
        <f>[1]MY北方港口库存!$T32</f>
        <v>11676.5</v>
      </c>
    </row>
    <row r="27" spans="1:2" x14ac:dyDescent="0.3">
      <c r="A27" s="1">
        <f>[1]MY北方港口库存!$A33</f>
        <v>44516</v>
      </c>
      <c r="B27">
        <f>[1]MY北方港口库存!$T33</f>
        <v>11601</v>
      </c>
    </row>
    <row r="28" spans="1:2" x14ac:dyDescent="0.3">
      <c r="A28" s="1">
        <f>[1]MY北方港口库存!$A34</f>
        <v>44515</v>
      </c>
      <c r="B28">
        <f>[1]MY北方港口库存!$T34</f>
        <v>11557.6</v>
      </c>
    </row>
    <row r="29" spans="1:2" x14ac:dyDescent="0.3">
      <c r="A29" s="1">
        <f>[1]MY北方港口库存!$A35</f>
        <v>44514</v>
      </c>
      <c r="B29">
        <f>[1]MY北方港口库存!$T35</f>
        <v>11473.300000000001</v>
      </c>
    </row>
    <row r="30" spans="1:2" x14ac:dyDescent="0.3">
      <c r="A30" s="1">
        <f>[1]MY北方港口库存!$A36</f>
        <v>44513</v>
      </c>
      <c r="B30">
        <f>[1]MY北方港口库存!$T36</f>
        <v>11395.2</v>
      </c>
    </row>
    <row r="31" spans="1:2" x14ac:dyDescent="0.3">
      <c r="A31" s="1">
        <f>[1]MY北方港口库存!$A37</f>
        <v>44512</v>
      </c>
      <c r="B31">
        <f>[1]MY北方港口库存!$T37</f>
        <v>11299.399999999998</v>
      </c>
    </row>
    <row r="32" spans="1:2" x14ac:dyDescent="0.3">
      <c r="A32" s="1">
        <f>[1]MY北方港口库存!$A38</f>
        <v>44511</v>
      </c>
      <c r="B32">
        <f>[1]MY北方港口库存!$T38</f>
        <v>11190.600000000002</v>
      </c>
    </row>
    <row r="33" spans="1:2" x14ac:dyDescent="0.3">
      <c r="A33" s="1">
        <f>[1]MY北方港口库存!$A39</f>
        <v>44510</v>
      </c>
      <c r="B33">
        <f>[1]MY北方港口库存!$T39</f>
        <v>11083.900000000003</v>
      </c>
    </row>
    <row r="34" spans="1:2" x14ac:dyDescent="0.3">
      <c r="A34" s="1">
        <f>[1]MY北方港口库存!$A40</f>
        <v>44509</v>
      </c>
      <c r="B34">
        <f>[1]MY北方港口库存!$T40</f>
        <v>10956.4</v>
      </c>
    </row>
    <row r="35" spans="1:2" x14ac:dyDescent="0.3">
      <c r="A35" s="1">
        <f>[1]MY北方港口库存!$A41</f>
        <v>44508</v>
      </c>
      <c r="B35">
        <f>[1]MY北方港口库存!$T41</f>
        <v>10826.699999999997</v>
      </c>
    </row>
    <row r="36" spans="1:2" x14ac:dyDescent="0.3">
      <c r="A36" s="1">
        <f>[1]MY北方港口库存!$A42</f>
        <v>44507</v>
      </c>
      <c r="B36">
        <f>[1]MY北方港口库存!$T42</f>
        <v>10778.8</v>
      </c>
    </row>
    <row r="37" spans="1:2" x14ac:dyDescent="0.3">
      <c r="A37" s="1">
        <f>[1]MY北方港口库存!$A43</f>
        <v>44506</v>
      </c>
      <c r="B37">
        <f>[1]MY北方港口库存!$T43</f>
        <v>10655.999999999998</v>
      </c>
    </row>
    <row r="38" spans="1:2" x14ac:dyDescent="0.3">
      <c r="A38" s="1">
        <f>[1]MY北方港口库存!$A44</f>
        <v>44505</v>
      </c>
      <c r="B38">
        <f>[1]MY北方港口库存!$T44</f>
        <v>10478.4</v>
      </c>
    </row>
    <row r="39" spans="1:2" x14ac:dyDescent="0.3">
      <c r="A39" s="1">
        <f>[1]MY北方港口库存!$A45</f>
        <v>44504</v>
      </c>
      <c r="B39">
        <f>[1]MY北方港口库存!$T45</f>
        <v>10309.499999999996</v>
      </c>
    </row>
    <row r="40" spans="1:2" x14ac:dyDescent="0.3">
      <c r="A40" s="1">
        <f>[1]MY北方港口库存!$A46</f>
        <v>44503</v>
      </c>
      <c r="B40">
        <f>[1]MY北方港口库存!$T46</f>
        <v>10099.200000000001</v>
      </c>
    </row>
    <row r="41" spans="1:2" x14ac:dyDescent="0.3">
      <c r="A41" s="1">
        <f>[1]MY北方港口库存!$A47</f>
        <v>44502</v>
      </c>
      <c r="B41">
        <f>[1]MY北方港口库存!$T47</f>
        <v>10056.300000000001</v>
      </c>
    </row>
    <row r="42" spans="1:2" x14ac:dyDescent="0.3">
      <c r="A42" s="1">
        <f>[1]MY北方港口库存!$A48</f>
        <v>44501</v>
      </c>
      <c r="B42">
        <f>[1]MY北方港口库存!$T48</f>
        <v>9916.3000000000011</v>
      </c>
    </row>
    <row r="43" spans="1:2" x14ac:dyDescent="0.3">
      <c r="A43" s="1">
        <f>[1]MY北方港口库存!$A49</f>
        <v>44500</v>
      </c>
      <c r="B43">
        <f>[1]MY北方港口库存!$T49</f>
        <v>9798.5</v>
      </c>
    </row>
    <row r="44" spans="1:2" x14ac:dyDescent="0.3">
      <c r="A44" s="1">
        <f>[1]MY北方港口库存!$A50</f>
        <v>44499</v>
      </c>
      <c r="B44">
        <f>[1]MY北方港口库存!$T50</f>
        <v>9628.2000000000007</v>
      </c>
    </row>
    <row r="45" spans="1:2" x14ac:dyDescent="0.3">
      <c r="A45" s="1">
        <f>[1]MY北方港口库存!$A51</f>
        <v>44498</v>
      </c>
      <c r="B45">
        <f>[1]MY北方港口库存!$T51</f>
        <v>9464.4000000000015</v>
      </c>
    </row>
    <row r="46" spans="1:2" x14ac:dyDescent="0.3">
      <c r="A46" s="1">
        <f>[1]MY北方港口库存!$A52</f>
        <v>44497</v>
      </c>
      <c r="B46">
        <f>[1]MY北方港口库存!$T52</f>
        <v>9259.2999999999993</v>
      </c>
    </row>
    <row r="47" spans="1:2" x14ac:dyDescent="0.3">
      <c r="A47" s="1">
        <f>[1]MY北方港口库存!$A53</f>
        <v>44496</v>
      </c>
      <c r="B47">
        <f>[1]MY北方港口库存!$T53</f>
        <v>9145.3000000000011</v>
      </c>
    </row>
    <row r="48" spans="1:2" x14ac:dyDescent="0.3">
      <c r="A48" s="1">
        <f>[1]MY北方港口库存!$A54</f>
        <v>44495</v>
      </c>
      <c r="B48">
        <f>[1]MY北方港口库存!$T54</f>
        <v>9035</v>
      </c>
    </row>
    <row r="49" spans="1:2" x14ac:dyDescent="0.3">
      <c r="A49" s="1">
        <f>[1]MY北方港口库存!$A55</f>
        <v>44494</v>
      </c>
      <c r="B49">
        <f>[1]MY北方港口库存!$T55</f>
        <v>8962.1</v>
      </c>
    </row>
    <row r="50" spans="1:2" x14ac:dyDescent="0.3">
      <c r="A50" s="1">
        <f>[1]MY北方港口库存!$A56</f>
        <v>44493</v>
      </c>
      <c r="B50">
        <f>[1]MY北方港口库存!$T56</f>
        <v>8877.1999999999971</v>
      </c>
    </row>
    <row r="51" spans="1:2" x14ac:dyDescent="0.3">
      <c r="A51" s="1">
        <f>[1]MY北方港口库存!$A57</f>
        <v>44492</v>
      </c>
      <c r="B51">
        <f>[1]MY北方港口库存!$T57</f>
        <v>8812.5</v>
      </c>
    </row>
    <row r="52" spans="1:2" x14ac:dyDescent="0.3">
      <c r="A52" s="1">
        <f>[1]MY北方港口库存!$A58</f>
        <v>44491</v>
      </c>
      <c r="B52">
        <f>[1]MY北方港口库存!$T58</f>
        <v>8738</v>
      </c>
    </row>
    <row r="53" spans="1:2" x14ac:dyDescent="0.3">
      <c r="A53" s="1">
        <f>[1]MY北方港口库存!$A59</f>
        <v>44490</v>
      </c>
      <c r="B53">
        <f>[1]MY北方港口库存!$T59</f>
        <v>8589.4</v>
      </c>
    </row>
    <row r="54" spans="1:2" x14ac:dyDescent="0.3">
      <c r="A54" s="1">
        <f>[1]MY北方港口库存!$A60</f>
        <v>44489</v>
      </c>
      <c r="B54">
        <f>[1]MY北方港口库存!$T60</f>
        <v>8499.1</v>
      </c>
    </row>
    <row r="55" spans="1:2" x14ac:dyDescent="0.3">
      <c r="A55" s="1">
        <f>[1]MY北方港口库存!$A61</f>
        <v>44488</v>
      </c>
      <c r="B55">
        <f>[1]MY北方港口库存!$T61</f>
        <v>8397.3000000000011</v>
      </c>
    </row>
    <row r="56" spans="1:2" x14ac:dyDescent="0.3">
      <c r="A56" s="1">
        <f>[1]MY北方港口库存!$A62</f>
        <v>44487</v>
      </c>
      <c r="B56">
        <f>[1]MY北方港口库存!$T62</f>
        <v>8402.1999999999989</v>
      </c>
    </row>
    <row r="57" spans="1:2" x14ac:dyDescent="0.3">
      <c r="A57" s="1">
        <f>[1]MY北方港口库存!$A63</f>
        <v>44486</v>
      </c>
      <c r="B57">
        <f>[1]MY北方港口库存!$T63</f>
        <v>8367.0000000000018</v>
      </c>
    </row>
    <row r="58" spans="1:2" x14ac:dyDescent="0.3">
      <c r="A58" s="1">
        <f>[1]MY北方港口库存!$A64</f>
        <v>44485</v>
      </c>
      <c r="B58">
        <f>[1]MY北方港口库存!$T64</f>
        <v>8349.9999999999982</v>
      </c>
    </row>
    <row r="59" spans="1:2" x14ac:dyDescent="0.3">
      <c r="A59" s="1">
        <f>[1]MY北方港口库存!$A65</f>
        <v>44484</v>
      </c>
      <c r="B59">
        <f>[1]MY北方港口库存!$T65</f>
        <v>8325</v>
      </c>
    </row>
    <row r="60" spans="1:2" x14ac:dyDescent="0.3">
      <c r="A60" s="1">
        <f>[1]MY北方港口库存!$A66</f>
        <v>44483</v>
      </c>
      <c r="B60">
        <f>[1]MY北方港口库存!$T66</f>
        <v>8274.7000000000007</v>
      </c>
    </row>
    <row r="61" spans="1:2" x14ac:dyDescent="0.3">
      <c r="A61" s="1">
        <f>[1]MY北方港口库存!$A67</f>
        <v>44482</v>
      </c>
      <c r="B61">
        <f>[1]MY北方港口库存!$T67</f>
        <v>8263.1000000000022</v>
      </c>
    </row>
    <row r="62" spans="1:2" x14ac:dyDescent="0.3">
      <c r="A62" s="1">
        <f>[1]MY北方港口库存!$A68</f>
        <v>44481</v>
      </c>
      <c r="B62">
        <f>[1]MY北方港口库存!$T68</f>
        <v>8248</v>
      </c>
    </row>
    <row r="63" spans="1:2" x14ac:dyDescent="0.3">
      <c r="A63" s="1">
        <f>[1]MY北方港口库存!$A69</f>
        <v>44480</v>
      </c>
      <c r="B63">
        <f>[1]MY北方港口库存!$T69</f>
        <v>8306.9</v>
      </c>
    </row>
    <row r="64" spans="1:2" x14ac:dyDescent="0.3">
      <c r="A64" s="1">
        <f>[1]MY北方港口库存!$A70</f>
        <v>44479</v>
      </c>
      <c r="B64">
        <f>[1]MY北方港口库存!$T70</f>
        <v>8297.2999999999993</v>
      </c>
    </row>
    <row r="65" spans="1:2" x14ac:dyDescent="0.3">
      <c r="A65" s="1">
        <f>[1]MY北方港口库存!$A71</f>
        <v>44478</v>
      </c>
      <c r="B65">
        <f>[1]MY北方港口库存!$T71</f>
        <v>8278.1</v>
      </c>
    </row>
    <row r="66" spans="1:2" x14ac:dyDescent="0.3">
      <c r="A66" s="1">
        <f>[1]MY北方港口库存!$A72</f>
        <v>44477</v>
      </c>
      <c r="B66">
        <f>[1]MY北方港口库存!$T72</f>
        <v>8279.3000000000011</v>
      </c>
    </row>
    <row r="67" spans="1:2" x14ac:dyDescent="0.3">
      <c r="A67" s="1">
        <f>[1]MY北方港口库存!$A73</f>
        <v>44476</v>
      </c>
      <c r="B67">
        <f>[1]MY北方港口库存!$T73</f>
        <v>8236.4999999999982</v>
      </c>
    </row>
    <row r="68" spans="1:2" x14ac:dyDescent="0.3">
      <c r="A68" s="1">
        <f>[1]MY北方港口库存!$A74</f>
        <v>44475</v>
      </c>
      <c r="B68">
        <f>[1]MY北方港口库存!$T74</f>
        <v>8204.1999999999989</v>
      </c>
    </row>
    <row r="69" spans="1:2" x14ac:dyDescent="0.3">
      <c r="A69" s="1">
        <f>[1]MY北方港口库存!$A75</f>
        <v>44474</v>
      </c>
      <c r="B69">
        <f>[1]MY北方港口库存!$T75</f>
        <v>8110.3000000000011</v>
      </c>
    </row>
    <row r="70" spans="1:2" x14ac:dyDescent="0.3">
      <c r="A70" s="1">
        <f>[1]MY北方港口库存!$A76</f>
        <v>44473</v>
      </c>
      <c r="B70">
        <f>[1]MY北方港口库存!$T76</f>
        <v>8056.7</v>
      </c>
    </row>
    <row r="71" spans="1:2" x14ac:dyDescent="0.3">
      <c r="A71" s="1">
        <f>[1]MY北方港口库存!$A77</f>
        <v>44472</v>
      </c>
      <c r="B71">
        <f>[1]MY北方港口库存!$T77</f>
        <v>8033.4000000000015</v>
      </c>
    </row>
    <row r="72" spans="1:2" x14ac:dyDescent="0.3">
      <c r="A72" s="1">
        <f>[1]MY北方港口库存!$A78</f>
        <v>44471</v>
      </c>
      <c r="B72">
        <f>[1]MY北方港口库存!$T78</f>
        <v>7936.9</v>
      </c>
    </row>
    <row r="73" spans="1:2" x14ac:dyDescent="0.3">
      <c r="A73" s="1">
        <f>[1]MY北方港口库存!$A79</f>
        <v>44470</v>
      </c>
      <c r="B73">
        <f>[1]MY北方港口库存!$T79</f>
        <v>7876.699999999998</v>
      </c>
    </row>
    <row r="74" spans="1:2" x14ac:dyDescent="0.3">
      <c r="A74" s="1">
        <f>[1]MY北方港口库存!$A80</f>
        <v>44469</v>
      </c>
      <c r="B74">
        <f>[1]MY北方港口库存!$T80</f>
        <v>7859.8</v>
      </c>
    </row>
    <row r="75" spans="1:2" x14ac:dyDescent="0.3">
      <c r="A75" s="1">
        <f>[1]MY北方港口库存!$A81</f>
        <v>44468</v>
      </c>
      <c r="B75">
        <f>[1]MY北方港口库存!$T81</f>
        <v>7818.8000000000029</v>
      </c>
    </row>
    <row r="76" spans="1:2" x14ac:dyDescent="0.3">
      <c r="A76" s="1">
        <f>[1]MY北方港口库存!$A82</f>
        <v>44467</v>
      </c>
      <c r="B76">
        <f>[1]MY北方港口库存!$T82</f>
        <v>7817.7999999999993</v>
      </c>
    </row>
    <row r="77" spans="1:2" x14ac:dyDescent="0.3">
      <c r="A77" s="1">
        <f>[1]MY北方港口库存!$A83</f>
        <v>44466</v>
      </c>
      <c r="B77">
        <f>[1]MY北方港口库存!$T83</f>
        <v>7805.5</v>
      </c>
    </row>
    <row r="78" spans="1:2" x14ac:dyDescent="0.3">
      <c r="A78" s="1">
        <f>[1]MY北方港口库存!$A84</f>
        <v>44465</v>
      </c>
      <c r="B78">
        <f>[1]MY北方港口库存!$T84</f>
        <v>7773.0999999999995</v>
      </c>
    </row>
    <row r="79" spans="1:2" x14ac:dyDescent="0.3">
      <c r="A79" s="1">
        <f>[1]MY北方港口库存!$A85</f>
        <v>44464</v>
      </c>
      <c r="B79">
        <f>[1]MY北方港口库存!$T85</f>
        <v>7743.2999999999993</v>
      </c>
    </row>
    <row r="80" spans="1:2" x14ac:dyDescent="0.3">
      <c r="A80" s="1">
        <f>[1]MY北方港口库存!$A86</f>
        <v>44463</v>
      </c>
      <c r="B80">
        <f>[1]MY北方港口库存!$T86</f>
        <v>7702.0000000000018</v>
      </c>
    </row>
    <row r="81" spans="1:2" x14ac:dyDescent="0.3">
      <c r="A81" s="1">
        <f>[1]MY北方港口库存!$A87</f>
        <v>44462</v>
      </c>
      <c r="B81">
        <f>[1]MY北方港口库存!$T87</f>
        <v>7703.4</v>
      </c>
    </row>
    <row r="82" spans="1:2" x14ac:dyDescent="0.3">
      <c r="A82" s="1">
        <f>[1]MY北方港口库存!$A88</f>
        <v>44461</v>
      </c>
      <c r="B82">
        <f>[1]MY北方港口库存!$T88</f>
        <v>7675.6000000000013</v>
      </c>
    </row>
    <row r="83" spans="1:2" x14ac:dyDescent="0.3">
      <c r="A83" s="1">
        <f>[1]MY北方港口库存!$A89</f>
        <v>44460</v>
      </c>
      <c r="B83">
        <f>[1]MY北方港口库存!$T89</f>
        <v>7596.7999999999993</v>
      </c>
    </row>
    <row r="84" spans="1:2" x14ac:dyDescent="0.3">
      <c r="A84" s="1">
        <f>[1]MY北方港口库存!$A90</f>
        <v>44459</v>
      </c>
      <c r="B84">
        <f>[1]MY北方港口库存!$T90</f>
        <v>7552.0999999999995</v>
      </c>
    </row>
    <row r="85" spans="1:2" x14ac:dyDescent="0.3">
      <c r="A85" s="1">
        <f>[1]MY北方港口库存!$A91</f>
        <v>44458</v>
      </c>
      <c r="B85">
        <f>[1]MY北方港口库存!$T91</f>
        <v>7546.0999999999985</v>
      </c>
    </row>
    <row r="86" spans="1:2" x14ac:dyDescent="0.3">
      <c r="A86" s="1">
        <f>[1]MY北方港口库存!$A92</f>
        <v>44457</v>
      </c>
      <c r="B86">
        <f>[1]MY北方港口库存!$T92</f>
        <v>7603.3</v>
      </c>
    </row>
    <row r="87" spans="1:2" x14ac:dyDescent="0.3">
      <c r="A87" s="1">
        <f>[1]MY北方港口库存!$A93</f>
        <v>44456</v>
      </c>
      <c r="B87">
        <f>[1]MY北方港口库存!$T93</f>
        <v>7680.3000000000011</v>
      </c>
    </row>
    <row r="88" spans="1:2" x14ac:dyDescent="0.3">
      <c r="A88" s="1">
        <f>[1]MY北方港口库存!$A94</f>
        <v>44455</v>
      </c>
      <c r="B88">
        <f>[1]MY北方港口库存!$T94</f>
        <v>7732.2999999999993</v>
      </c>
    </row>
    <row r="89" spans="1:2" x14ac:dyDescent="0.3">
      <c r="A89" s="1">
        <f>[1]MY北方港口库存!$A95</f>
        <v>44454</v>
      </c>
      <c r="B89">
        <f>[1]MY北方港口库存!$T95</f>
        <v>7760.3000000000011</v>
      </c>
    </row>
    <row r="90" spans="1:2" x14ac:dyDescent="0.3">
      <c r="A90" s="1">
        <f>[1]MY北方港口库存!$A96</f>
        <v>44453</v>
      </c>
      <c r="B90">
        <f>[1]MY北方港口库存!$T96</f>
        <v>7769.300000000002</v>
      </c>
    </row>
    <row r="91" spans="1:2" x14ac:dyDescent="0.3">
      <c r="A91" s="1">
        <f>[1]MY北方港口库存!$A97</f>
        <v>44452</v>
      </c>
      <c r="B91">
        <f>[1]MY北方港口库存!$T97</f>
        <v>7713.6000000000013</v>
      </c>
    </row>
    <row r="92" spans="1:2" x14ac:dyDescent="0.3">
      <c r="A92" s="1">
        <f>[1]MY北方港口库存!$A98</f>
        <v>44451</v>
      </c>
      <c r="B92">
        <f>[1]MY北方港口库存!$T98</f>
        <v>7774.5</v>
      </c>
    </row>
    <row r="93" spans="1:2" x14ac:dyDescent="0.3">
      <c r="A93" s="1">
        <f>[1]MY北方港口库存!$A99</f>
        <v>44450</v>
      </c>
      <c r="B93">
        <f>[1]MY北方港口库存!$T99</f>
        <v>7824.5999999999995</v>
      </c>
    </row>
    <row r="94" spans="1:2" x14ac:dyDescent="0.3">
      <c r="A94" s="1">
        <f>[1]MY北方港口库存!$A100</f>
        <v>44449</v>
      </c>
      <c r="B94">
        <f>[1]MY北方港口库存!$T100</f>
        <v>7849.2</v>
      </c>
    </row>
    <row r="95" spans="1:2" x14ac:dyDescent="0.3">
      <c r="A95" s="1">
        <f>[1]MY北方港口库存!$A101</f>
        <v>44448</v>
      </c>
      <c r="B95">
        <f>[1]MY北方港口库存!$T101</f>
        <v>7928.2999999999993</v>
      </c>
    </row>
    <row r="96" spans="1:2" x14ac:dyDescent="0.3">
      <c r="A96" s="1">
        <f>[1]MY北方港口库存!$A102</f>
        <v>44447</v>
      </c>
      <c r="B96">
        <f>[1]MY北方港口库存!$T102</f>
        <v>7967.2000000000007</v>
      </c>
    </row>
    <row r="97" spans="1:2" x14ac:dyDescent="0.3">
      <c r="A97" s="1">
        <f>[1]MY北方港口库存!$A103</f>
        <v>44446</v>
      </c>
      <c r="B97">
        <f>[1]MY北方港口库存!$T103</f>
        <v>7967.6</v>
      </c>
    </row>
    <row r="98" spans="1:2" x14ac:dyDescent="0.3">
      <c r="A98" s="1">
        <f>[1]MY北方港口库存!$A104</f>
        <v>44445</v>
      </c>
      <c r="B98">
        <f>[1]MY北方港口库存!$T104</f>
        <v>7938.3999999999987</v>
      </c>
    </row>
    <row r="99" spans="1:2" x14ac:dyDescent="0.3">
      <c r="A99" s="1">
        <f>[1]MY北方港口库存!$A105</f>
        <v>44444</v>
      </c>
      <c r="B99">
        <f>[1]MY北方港口库存!$T105</f>
        <v>7958.6999999999971</v>
      </c>
    </row>
    <row r="100" spans="1:2" x14ac:dyDescent="0.3">
      <c r="A100" s="1">
        <f>[1]MY北方港口库存!$A106</f>
        <v>44443</v>
      </c>
      <c r="B100">
        <f>[1]MY北方港口库存!$T106</f>
        <v>8024.6</v>
      </c>
    </row>
    <row r="101" spans="1:2" x14ac:dyDescent="0.3">
      <c r="A101" s="1">
        <f>[1]MY北方港口库存!$A107</f>
        <v>44442</v>
      </c>
      <c r="B101">
        <f>[1]MY北方港口库存!$T107</f>
        <v>8119.7000000000007</v>
      </c>
    </row>
    <row r="102" spans="1:2" x14ac:dyDescent="0.3">
      <c r="A102" s="1">
        <f>[1]MY北方港口库存!$A108</f>
        <v>44441</v>
      </c>
      <c r="B102">
        <f>[1]MY北方港口库存!$T108</f>
        <v>8189.9</v>
      </c>
    </row>
    <row r="103" spans="1:2" x14ac:dyDescent="0.3">
      <c r="A103" s="1">
        <f>[1]MY北方港口库存!$A109</f>
        <v>44440</v>
      </c>
      <c r="B103">
        <f>[1]MY北方港口库存!$T109</f>
        <v>8202.7999999999993</v>
      </c>
    </row>
    <row r="104" spans="1:2" x14ac:dyDescent="0.3">
      <c r="A104" s="1">
        <f>[1]MY北方港口库存!$A110</f>
        <v>44439</v>
      </c>
      <c r="B104">
        <f>[1]MY北方港口库存!$T110</f>
        <v>8265.8000000000011</v>
      </c>
    </row>
    <row r="105" spans="1:2" x14ac:dyDescent="0.3">
      <c r="A105" s="1">
        <f>[1]MY北方港口库存!$A111</f>
        <v>44438</v>
      </c>
      <c r="B105">
        <f>[1]MY北方港口库存!$T111</f>
        <v>8300.5</v>
      </c>
    </row>
    <row r="106" spans="1:2" x14ac:dyDescent="0.3">
      <c r="A106" s="1">
        <f>[1]MY北方港口库存!$A112</f>
        <v>44437</v>
      </c>
      <c r="B106">
        <f>[1]MY北方港口库存!$T112</f>
        <v>8292.2999999999993</v>
      </c>
    </row>
    <row r="107" spans="1:2" x14ac:dyDescent="0.3">
      <c r="A107" s="1">
        <f>[1]MY北方港口库存!$A113</f>
        <v>44436</v>
      </c>
      <c r="B107">
        <f>[1]MY北方港口库存!$T113</f>
        <v>8287.9000000000033</v>
      </c>
    </row>
    <row r="108" spans="1:2" x14ac:dyDescent="0.3">
      <c r="A108" s="1">
        <f>[1]MY北方港口库存!$A114</f>
        <v>44435</v>
      </c>
      <c r="B108">
        <f>[1]MY北方港口库存!$T114</f>
        <v>8277.2999999999993</v>
      </c>
    </row>
    <row r="109" spans="1:2" x14ac:dyDescent="0.3">
      <c r="A109" s="1">
        <f>[1]MY北方港口库存!$A115</f>
        <v>44434</v>
      </c>
      <c r="B109">
        <f>[1]MY北方港口库存!$T115</f>
        <v>8276.4</v>
      </c>
    </row>
    <row r="110" spans="1:2" x14ac:dyDescent="0.3">
      <c r="A110" s="1">
        <f>[1]MY北方港口库存!$A116</f>
        <v>44433</v>
      </c>
      <c r="B110">
        <f>[1]MY北方港口库存!$T116</f>
        <v>8289.3000000000029</v>
      </c>
    </row>
    <row r="111" spans="1:2" x14ac:dyDescent="0.3">
      <c r="A111" s="1">
        <f>[1]MY北方港口库存!$A117</f>
        <v>44432</v>
      </c>
      <c r="B111">
        <f>[1]MY北方港口库存!$T117</f>
        <v>8285.4</v>
      </c>
    </row>
    <row r="112" spans="1:2" x14ac:dyDescent="0.3">
      <c r="A112" s="1">
        <f>[1]MY北方港口库存!$A118</f>
        <v>44431</v>
      </c>
      <c r="B112">
        <f>[1]MY北方港口库存!$T118</f>
        <v>8332.4</v>
      </c>
    </row>
    <row r="113" spans="1:2" x14ac:dyDescent="0.3">
      <c r="A113" s="1">
        <f>[1]MY北方港口库存!$A119</f>
        <v>44430</v>
      </c>
      <c r="B113">
        <f>[1]MY北方港口库存!$T119</f>
        <v>8337.1000000000022</v>
      </c>
    </row>
    <row r="114" spans="1:2" x14ac:dyDescent="0.3">
      <c r="A114" s="1">
        <f>[1]MY北方港口库存!$A120</f>
        <v>44429</v>
      </c>
      <c r="B114">
        <f>[1]MY北方港口库存!$T120</f>
        <v>8344.5999999999985</v>
      </c>
    </row>
    <row r="115" spans="1:2" x14ac:dyDescent="0.3">
      <c r="A115" s="1">
        <f>[1]MY北方港口库存!$A121</f>
        <v>44428</v>
      </c>
      <c r="B115">
        <f>[1]MY北方港口库存!$T121</f>
        <v>8345.1</v>
      </c>
    </row>
    <row r="116" spans="1:2" x14ac:dyDescent="0.3">
      <c r="A116" s="1">
        <f>[1]MY北方港口库存!$A122</f>
        <v>44427</v>
      </c>
      <c r="B116">
        <f>[1]MY北方港口库存!$T122</f>
        <v>8341.7000000000007</v>
      </c>
    </row>
    <row r="117" spans="1:2" x14ac:dyDescent="0.3">
      <c r="A117" s="1">
        <f>[1]MY北方港口库存!$A123</f>
        <v>44426</v>
      </c>
      <c r="B117">
        <f>[1]MY北方港口库存!$T123</f>
        <v>8358.6</v>
      </c>
    </row>
    <row r="118" spans="1:2" x14ac:dyDescent="0.3">
      <c r="A118" s="1">
        <f>[1]MY北方港口库存!$A124</f>
        <v>44425</v>
      </c>
      <c r="B118">
        <f>[1]MY北方港口库存!$T124</f>
        <v>8358.5000000000018</v>
      </c>
    </row>
    <row r="119" spans="1:2" x14ac:dyDescent="0.3">
      <c r="A119" s="1">
        <f>[1]MY北方港口库存!$A125</f>
        <v>44424</v>
      </c>
      <c r="B119">
        <f>[1]MY北方港口库存!$T125</f>
        <v>8373.9000000000015</v>
      </c>
    </row>
    <row r="120" spans="1:2" x14ac:dyDescent="0.3">
      <c r="A120" s="1">
        <f>[1]MY北方港口库存!$A126</f>
        <v>44423</v>
      </c>
      <c r="B120">
        <f>[1]MY北方港口库存!$T126</f>
        <v>8316.0000000000018</v>
      </c>
    </row>
    <row r="121" spans="1:2" x14ac:dyDescent="0.3">
      <c r="A121" s="1">
        <f>[1]MY北方港口库存!$A127</f>
        <v>44422</v>
      </c>
      <c r="B121">
        <f>[1]MY北方港口库存!$T127</f>
        <v>8275.4</v>
      </c>
    </row>
    <row r="122" spans="1:2" x14ac:dyDescent="0.3">
      <c r="A122" s="1">
        <f>[1]MY北方港口库存!$A128</f>
        <v>44421</v>
      </c>
      <c r="B122">
        <f>[1]MY北方港口库存!$T128</f>
        <v>8236.1</v>
      </c>
    </row>
    <row r="123" spans="1:2" x14ac:dyDescent="0.3">
      <c r="A123" s="1">
        <f>[1]MY北方港口库存!$A129</f>
        <v>44420</v>
      </c>
      <c r="B123">
        <f>[1]MY北方港口库存!$T129</f>
        <v>8236.9</v>
      </c>
    </row>
    <row r="124" spans="1:2" x14ac:dyDescent="0.3">
      <c r="A124" s="1">
        <f>[1]MY北方港口库存!$A130</f>
        <v>44419</v>
      </c>
      <c r="B124">
        <f>[1]MY北方港口库存!$T130</f>
        <v>8237.3000000000011</v>
      </c>
    </row>
    <row r="125" spans="1:2" x14ac:dyDescent="0.3">
      <c r="A125" s="1">
        <f>[1]MY北方港口库存!$A131</f>
        <v>44418</v>
      </c>
      <c r="B125">
        <f>[1]MY北方港口库存!$T131</f>
        <v>8267.5000000000018</v>
      </c>
    </row>
    <row r="126" spans="1:2" x14ac:dyDescent="0.3">
      <c r="A126" s="1">
        <f>[1]MY北方港口库存!$A132</f>
        <v>44417</v>
      </c>
      <c r="B126">
        <f>[1]MY北方港口库存!$T132</f>
        <v>8279.5</v>
      </c>
    </row>
    <row r="127" spans="1:2" x14ac:dyDescent="0.3">
      <c r="A127" s="1">
        <f>[1]MY北方港口库存!$A133</f>
        <v>44416</v>
      </c>
      <c r="B127">
        <f>[1]MY北方港口库存!$T133</f>
        <v>8303.2000000000007</v>
      </c>
    </row>
    <row r="128" spans="1:2" x14ac:dyDescent="0.3">
      <c r="A128" s="1">
        <f>[1]MY北方港口库存!$A134</f>
        <v>44415</v>
      </c>
      <c r="B128">
        <f>[1]MY北方港口库存!$T134</f>
        <v>8293.1999999999989</v>
      </c>
    </row>
    <row r="129" spans="1:2" x14ac:dyDescent="0.3">
      <c r="A129" s="1">
        <f>[1]MY北方港口库存!$A135</f>
        <v>44414</v>
      </c>
      <c r="B129">
        <f>[1]MY北方港口库存!$T135</f>
        <v>8341.3999999999978</v>
      </c>
    </row>
    <row r="130" spans="1:2" x14ac:dyDescent="0.3">
      <c r="A130" s="1">
        <f>[1]MY北方港口库存!$A136</f>
        <v>44413</v>
      </c>
      <c r="B130">
        <f>[1]MY北方港口库存!$T136</f>
        <v>8378.5999999999985</v>
      </c>
    </row>
    <row r="131" spans="1:2" x14ac:dyDescent="0.3">
      <c r="A131" s="1">
        <f>[1]MY北方港口库存!$A137</f>
        <v>44412</v>
      </c>
      <c r="B131">
        <f>[1]MY北方港口库存!$T137</f>
        <v>8424.5</v>
      </c>
    </row>
    <row r="132" spans="1:2" x14ac:dyDescent="0.3">
      <c r="A132" s="1">
        <f>[1]MY北方港口库存!$A138</f>
        <v>44411</v>
      </c>
      <c r="B132">
        <f>[1]MY北方港口库存!$T138</f>
        <v>8438.1</v>
      </c>
    </row>
    <row r="133" spans="1:2" x14ac:dyDescent="0.3">
      <c r="A133" s="1">
        <f>[1]MY北方港口库存!$A139</f>
        <v>44410</v>
      </c>
      <c r="B133">
        <f>[1]MY北方港口库存!$T139</f>
        <v>8484</v>
      </c>
    </row>
    <row r="134" spans="1:2" x14ac:dyDescent="0.3">
      <c r="A134" s="1">
        <f>[1]MY北方港口库存!$A140</f>
        <v>44409</v>
      </c>
      <c r="B134">
        <f>[1]MY北方港口库存!$T140</f>
        <v>8482.4</v>
      </c>
    </row>
    <row r="135" spans="1:2" x14ac:dyDescent="0.3">
      <c r="A135" s="1">
        <f>[1]MY北方港口库存!$A141</f>
        <v>44408</v>
      </c>
      <c r="B135">
        <f>[1]MY北方港口库存!$T141</f>
        <v>8510.9999999999982</v>
      </c>
    </row>
    <row r="136" spans="1:2" x14ac:dyDescent="0.3">
      <c r="A136" s="1">
        <f>[1]MY北方港口库存!$A142</f>
        <v>44407</v>
      </c>
      <c r="B136">
        <f>[1]MY北方港口库存!$T142</f>
        <v>8489.2999999999993</v>
      </c>
    </row>
    <row r="137" spans="1:2" x14ac:dyDescent="0.3">
      <c r="A137" s="1">
        <f>[1]MY北方港口库存!$A143</f>
        <v>44406</v>
      </c>
      <c r="B137">
        <f>[1]MY北方港口库存!$T143</f>
        <v>8481.5999999999985</v>
      </c>
    </row>
    <row r="138" spans="1:2" x14ac:dyDescent="0.3">
      <c r="A138" s="1">
        <f>[1]MY北方港口库存!$A144</f>
        <v>44405</v>
      </c>
      <c r="B138">
        <f>[1]MY北方港口库存!$T144</f>
        <v>8505.4000000000015</v>
      </c>
    </row>
    <row r="139" spans="1:2" x14ac:dyDescent="0.3">
      <c r="A139" s="1">
        <f>[1]MY北方港口库存!$A145</f>
        <v>44404</v>
      </c>
      <c r="B139">
        <f>[1]MY北方港口库存!$T145</f>
        <v>8541.4000000000015</v>
      </c>
    </row>
    <row r="140" spans="1:2" x14ac:dyDescent="0.3">
      <c r="A140" s="1">
        <f>[1]MY北方港口库存!$A146</f>
        <v>44403</v>
      </c>
      <c r="B140">
        <f>[1]MY北方港口库存!$T146</f>
        <v>8540.4999999999982</v>
      </c>
    </row>
    <row r="141" spans="1:2" x14ac:dyDescent="0.3">
      <c r="A141" s="1">
        <f>[1]MY北方港口库存!$A147</f>
        <v>44402</v>
      </c>
      <c r="B141">
        <f>[1]MY北方港口库存!$T147</f>
        <v>8572.7000000000007</v>
      </c>
    </row>
    <row r="142" spans="1:2" x14ac:dyDescent="0.3">
      <c r="A142" s="1">
        <f>[1]MY北方港口库存!$A148</f>
        <v>44401</v>
      </c>
      <c r="B142">
        <f>[1]MY北方港口库存!$T148</f>
        <v>8604.6000000000022</v>
      </c>
    </row>
    <row r="143" spans="1:2" x14ac:dyDescent="0.3">
      <c r="A143" s="1">
        <f>[1]MY北方港口库存!$A149</f>
        <v>44400</v>
      </c>
      <c r="B143">
        <f>[1]MY北方港口库存!$T149</f>
        <v>8611.4</v>
      </c>
    </row>
    <row r="144" spans="1:2" x14ac:dyDescent="0.3">
      <c r="A144" s="1">
        <f>[1]MY北方港口库存!$A150</f>
        <v>44399</v>
      </c>
      <c r="B144">
        <f>[1]MY北方港口库存!$T150</f>
        <v>8615.6999999999989</v>
      </c>
    </row>
    <row r="145" spans="1:2" x14ac:dyDescent="0.3">
      <c r="A145" s="1">
        <f>[1]MY北方港口库存!$A151</f>
        <v>44398</v>
      </c>
      <c r="B145">
        <f>[1]MY北方港口库存!$T151</f>
        <v>8630.6</v>
      </c>
    </row>
    <row r="146" spans="1:2" x14ac:dyDescent="0.3">
      <c r="A146" s="1">
        <f>[1]MY北方港口库存!$A152</f>
        <v>44397</v>
      </c>
      <c r="B146">
        <f>[1]MY北方港口库存!$T152</f>
        <v>8672.1999999999989</v>
      </c>
    </row>
    <row r="147" spans="1:2" x14ac:dyDescent="0.3">
      <c r="A147" s="1">
        <f>[1]MY北方港口库存!$A153</f>
        <v>44396</v>
      </c>
      <c r="B147">
        <f>[1]MY北方港口库存!$T153</f>
        <v>8749.7999999999993</v>
      </c>
    </row>
    <row r="148" spans="1:2" x14ac:dyDescent="0.3">
      <c r="A148" s="1">
        <f>[1]MY北方港口库存!$A154</f>
        <v>44395</v>
      </c>
      <c r="B148">
        <f>[1]MY北方港口库存!$T154</f>
        <v>8790.7000000000007</v>
      </c>
    </row>
    <row r="149" spans="1:2" x14ac:dyDescent="0.3">
      <c r="A149" s="1">
        <f>[1]MY北方港口库存!$A155</f>
        <v>44394</v>
      </c>
      <c r="B149">
        <f>[1]MY北方港口库存!$T155</f>
        <v>8815.8000000000029</v>
      </c>
    </row>
    <row r="150" spans="1:2" x14ac:dyDescent="0.3">
      <c r="A150" s="1">
        <f>[1]MY北方港口库存!$A156</f>
        <v>44393</v>
      </c>
      <c r="B150">
        <f>[1]MY北方港口库存!$T156</f>
        <v>8839.7000000000007</v>
      </c>
    </row>
    <row r="151" spans="1:2" x14ac:dyDescent="0.3">
      <c r="A151" s="1">
        <f>[1]MY北方港口库存!$A157</f>
        <v>44392</v>
      </c>
      <c r="B151">
        <f>[1]MY北方港口库存!$T157</f>
        <v>8898.5</v>
      </c>
    </row>
    <row r="152" spans="1:2" x14ac:dyDescent="0.3">
      <c r="A152" s="1">
        <f>[1]MY北方港口库存!$A158</f>
        <v>44391</v>
      </c>
      <c r="B152">
        <f>[1]MY北方港口库存!$T158</f>
        <v>8982.2999999999993</v>
      </c>
    </row>
    <row r="153" spans="1:2" x14ac:dyDescent="0.3">
      <c r="A153" s="1">
        <f>[1]MY北方港口库存!$A159</f>
        <v>44390</v>
      </c>
      <c r="B153">
        <f>[1]MY北方港口库存!$T159</f>
        <v>9086.5</v>
      </c>
    </row>
    <row r="154" spans="1:2" x14ac:dyDescent="0.3">
      <c r="A154" s="1">
        <f>[1]MY北方港口库存!$A160</f>
        <v>44389</v>
      </c>
      <c r="B154">
        <f>[1]MY北方港口库存!$T160</f>
        <v>9147.1000000000022</v>
      </c>
    </row>
    <row r="155" spans="1:2" x14ac:dyDescent="0.3">
      <c r="A155" s="1">
        <f>[1]MY北方港口库存!$A161</f>
        <v>44388</v>
      </c>
      <c r="B155">
        <f>[1]MY北方港口库存!$T161</f>
        <v>9208.6999999999989</v>
      </c>
    </row>
    <row r="156" spans="1:2" x14ac:dyDescent="0.3">
      <c r="A156" s="1">
        <f>[1]MY北方港口库存!$A162</f>
        <v>44387</v>
      </c>
      <c r="B156">
        <f>[1]MY北方港口库存!$T162</f>
        <v>9256.7000000000007</v>
      </c>
    </row>
    <row r="157" spans="1:2" x14ac:dyDescent="0.3">
      <c r="A157" s="1">
        <f>[1]MY北方港口库存!$A163</f>
        <v>44386</v>
      </c>
      <c r="B157">
        <f>[1]MY北方港口库存!$T163</f>
        <v>9354.9</v>
      </c>
    </row>
    <row r="158" spans="1:2" x14ac:dyDescent="0.3">
      <c r="A158" s="1">
        <f>[1]MY北方港口库存!$A164</f>
        <v>44385</v>
      </c>
      <c r="B158">
        <f>[1]MY北方港口库存!$T164</f>
        <v>9460.2000000000007</v>
      </c>
    </row>
    <row r="159" spans="1:2" x14ac:dyDescent="0.3">
      <c r="A159" s="1">
        <f>[1]MY北方港口库存!$A165</f>
        <v>44384</v>
      </c>
      <c r="B159">
        <f>[1]MY北方港口库存!$T165</f>
        <v>9552.9000000000015</v>
      </c>
    </row>
    <row r="160" spans="1:2" x14ac:dyDescent="0.3">
      <c r="A160" s="1">
        <f>[1]MY北方港口库存!$A166</f>
        <v>44383</v>
      </c>
      <c r="B160">
        <f>[1]MY北方港口库存!$T166</f>
        <v>9613.6999999999989</v>
      </c>
    </row>
    <row r="161" spans="1:2" x14ac:dyDescent="0.3">
      <c r="A161" s="1">
        <f>[1]MY北方港口库存!$A167</f>
        <v>44382</v>
      </c>
      <c r="B161">
        <f>[1]MY北方港口库存!$T167</f>
        <v>9650.7000000000007</v>
      </c>
    </row>
    <row r="162" spans="1:2" x14ac:dyDescent="0.3">
      <c r="A162" s="1">
        <f>[1]MY北方港口库存!$A168</f>
        <v>44381</v>
      </c>
      <c r="B162">
        <f>[1]MY北方港口库存!$T168</f>
        <v>9692.1</v>
      </c>
    </row>
    <row r="163" spans="1:2" x14ac:dyDescent="0.3">
      <c r="A163" s="1">
        <f>[1]MY北方港口库存!$A169</f>
        <v>44380</v>
      </c>
      <c r="B163">
        <f>[1]MY北方港口库存!$T169</f>
        <v>9751.0999999999985</v>
      </c>
    </row>
    <row r="164" spans="1:2" x14ac:dyDescent="0.3">
      <c r="A164" s="1">
        <f>[1]MY北方港口库存!$A170</f>
        <v>44379</v>
      </c>
      <c r="B164">
        <f>[1]MY北方港口库存!$T170</f>
        <v>9821.4</v>
      </c>
    </row>
    <row r="165" spans="1:2" x14ac:dyDescent="0.3">
      <c r="A165" s="1">
        <f>[1]MY北方港口库存!$A171</f>
        <v>44378</v>
      </c>
      <c r="B165">
        <f>[1]MY北方港口库存!$T171</f>
        <v>9815.1</v>
      </c>
    </row>
    <row r="166" spans="1:2" x14ac:dyDescent="0.3">
      <c r="A166" s="1">
        <f>[1]MY北方港口库存!$A172</f>
        <v>44377</v>
      </c>
      <c r="B166">
        <f>[1]MY北方港口库存!$T172</f>
        <v>9798</v>
      </c>
    </row>
    <row r="167" spans="1:2" x14ac:dyDescent="0.3">
      <c r="A167" s="1">
        <f>[1]MY北方港口库存!$A173</f>
        <v>44376</v>
      </c>
      <c r="B167">
        <f>[1]MY北方港口库存!$T173</f>
        <v>9764.9</v>
      </c>
    </row>
    <row r="168" spans="1:2" x14ac:dyDescent="0.3">
      <c r="A168" s="1">
        <f>[1]MY北方港口库存!$A174</f>
        <v>44375</v>
      </c>
      <c r="B168">
        <f>[1]MY北方港口库存!$T174</f>
        <v>9762.5</v>
      </c>
    </row>
    <row r="169" spans="1:2" x14ac:dyDescent="0.3">
      <c r="A169" s="1">
        <f>[1]MY北方港口库存!$A175</f>
        <v>44374</v>
      </c>
      <c r="B169">
        <f>[1]MY北方港口库存!$T175</f>
        <v>9766.5</v>
      </c>
    </row>
    <row r="170" spans="1:2" x14ac:dyDescent="0.3">
      <c r="A170" s="1">
        <f>[1]MY北方港口库存!$A176</f>
        <v>44373</v>
      </c>
      <c r="B170">
        <f>[1]MY北方港口库存!$T176</f>
        <v>9797.4000000000015</v>
      </c>
    </row>
    <row r="171" spans="1:2" x14ac:dyDescent="0.3">
      <c r="A171" s="1">
        <f>[1]MY北方港口库存!$A177</f>
        <v>44372</v>
      </c>
      <c r="B171">
        <f>[1]MY北方港口库存!$T177</f>
        <v>9793.5</v>
      </c>
    </row>
    <row r="172" spans="1:2" x14ac:dyDescent="0.3">
      <c r="A172" s="1">
        <f>[1]MY北方港口库存!$A178</f>
        <v>44371</v>
      </c>
      <c r="B172">
        <f>[1]MY北方港口库存!$T178</f>
        <v>9795</v>
      </c>
    </row>
    <row r="173" spans="1:2" x14ac:dyDescent="0.3">
      <c r="A173" s="1">
        <f>[1]MY北方港口库存!$A179</f>
        <v>44370</v>
      </c>
      <c r="B173">
        <f>[1]MY北方港口库存!$T179</f>
        <v>9794.4</v>
      </c>
    </row>
    <row r="174" spans="1:2" x14ac:dyDescent="0.3">
      <c r="A174" s="1">
        <f>[1]MY北方港口库存!$A180</f>
        <v>44369</v>
      </c>
      <c r="B174">
        <f>[1]MY北方港口库存!$T180</f>
        <v>9805.1</v>
      </c>
    </row>
    <row r="175" spans="1:2" x14ac:dyDescent="0.3">
      <c r="A175" s="1">
        <f>[1]MY北方港口库存!$A181</f>
        <v>44368</v>
      </c>
      <c r="B175">
        <f>[1]MY北方港口库存!$T181</f>
        <v>9814.7999999999975</v>
      </c>
    </row>
    <row r="176" spans="1:2" x14ac:dyDescent="0.3">
      <c r="A176" s="1">
        <f>[1]MY北方港口库存!$A182</f>
        <v>44367</v>
      </c>
      <c r="B176">
        <f>[1]MY北方港口库存!$T182</f>
        <v>9854.4</v>
      </c>
    </row>
    <row r="177" spans="1:2" x14ac:dyDescent="0.3">
      <c r="A177" s="1">
        <f>[1]MY北方港口库存!$A183</f>
        <v>44366</v>
      </c>
      <c r="B177">
        <f>[1]MY北方港口库存!$T183</f>
        <v>9895.7000000000007</v>
      </c>
    </row>
    <row r="178" spans="1:2" x14ac:dyDescent="0.3">
      <c r="A178" s="1">
        <f>[1]MY北方港口库存!$A184</f>
        <v>44365</v>
      </c>
      <c r="B178">
        <f>[1]MY北方港口库存!$T184</f>
        <v>9917.2999999999993</v>
      </c>
    </row>
    <row r="179" spans="1:2" x14ac:dyDescent="0.3">
      <c r="A179" s="1">
        <f>[1]MY北方港口库存!$A185</f>
        <v>44364</v>
      </c>
      <c r="B179">
        <f>[1]MY北方港口库存!$T185</f>
        <v>9914.2999999999993</v>
      </c>
    </row>
    <row r="180" spans="1:2" x14ac:dyDescent="0.3">
      <c r="A180" s="1">
        <f>[1]MY北方港口库存!$A186</f>
        <v>44363</v>
      </c>
      <c r="B180">
        <f>[1]MY北方港口库存!$T186</f>
        <v>9900.9000000000015</v>
      </c>
    </row>
    <row r="181" spans="1:2" x14ac:dyDescent="0.3">
      <c r="A181" s="1">
        <f>[1]MY北方港口库存!$A187</f>
        <v>44362</v>
      </c>
      <c r="B181">
        <f>[1]MY北方港口库存!$T187</f>
        <v>9935.7000000000007</v>
      </c>
    </row>
    <row r="182" spans="1:2" x14ac:dyDescent="0.3">
      <c r="A182" s="1">
        <f>[1]MY北方港口库存!$A188</f>
        <v>44361</v>
      </c>
      <c r="B182">
        <f>[1]MY北方港口库存!$T188</f>
        <v>9965.7000000000007</v>
      </c>
    </row>
    <row r="183" spans="1:2" x14ac:dyDescent="0.3">
      <c r="A183" s="1">
        <f>[1]MY北方港口库存!$A189</f>
        <v>44360</v>
      </c>
      <c r="B183">
        <f>[1]MY北方港口库存!$T189</f>
        <v>9970.1999999999989</v>
      </c>
    </row>
    <row r="184" spans="1:2" x14ac:dyDescent="0.3">
      <c r="A184" s="1">
        <f>[1]MY北方港口库存!$A190</f>
        <v>44359</v>
      </c>
      <c r="B184">
        <f>[1]MY北方港口库存!$T190</f>
        <v>9958.1</v>
      </c>
    </row>
    <row r="185" spans="1:2" x14ac:dyDescent="0.3">
      <c r="A185" s="1">
        <f>[1]MY北方港口库存!$A191</f>
        <v>44358</v>
      </c>
      <c r="B185">
        <f>[1]MY北方港口库存!$T191</f>
        <v>9972.6000000000022</v>
      </c>
    </row>
    <row r="186" spans="1:2" x14ac:dyDescent="0.3">
      <c r="A186" s="1">
        <f>[1]MY北方港口库存!$A192</f>
        <v>44357</v>
      </c>
      <c r="B186">
        <f>[1]MY北方港口库存!$T192</f>
        <v>10019.400000000001</v>
      </c>
    </row>
    <row r="187" spans="1:2" x14ac:dyDescent="0.3">
      <c r="A187" s="1">
        <f>[1]MY北方港口库存!$A193</f>
        <v>44356</v>
      </c>
      <c r="B187">
        <f>[1]MY北方港口库存!$T193</f>
        <v>10032.6</v>
      </c>
    </row>
    <row r="188" spans="1:2" x14ac:dyDescent="0.3">
      <c r="A188" s="1">
        <f>[1]MY北方港口库存!$A194</f>
        <v>44355</v>
      </c>
      <c r="B188">
        <f>[1]MY北方港口库存!$T194</f>
        <v>10063</v>
      </c>
    </row>
    <row r="189" spans="1:2" x14ac:dyDescent="0.3">
      <c r="A189" s="1">
        <f>[1]MY北方港口库存!$A195</f>
        <v>44354</v>
      </c>
      <c r="B189">
        <f>[1]MY北方港口库存!$T195</f>
        <v>10092.400000000001</v>
      </c>
    </row>
    <row r="190" spans="1:2" x14ac:dyDescent="0.3">
      <c r="A190" s="1">
        <f>[1]MY北方港口库存!$A196</f>
        <v>44353</v>
      </c>
      <c r="B190">
        <f>[1]MY北方港口库存!$T196</f>
        <v>10097.1</v>
      </c>
    </row>
    <row r="191" spans="1:2" x14ac:dyDescent="0.3">
      <c r="A191" s="1">
        <f>[1]MY北方港口库存!$A197</f>
        <v>44352</v>
      </c>
      <c r="B191">
        <f>[1]MY北方港口库存!$T197</f>
        <v>10085.900000000001</v>
      </c>
    </row>
    <row r="192" spans="1:2" x14ac:dyDescent="0.3">
      <c r="A192" s="1">
        <f>[1]MY北方港口库存!$A198</f>
        <v>44351</v>
      </c>
      <c r="B192">
        <f>[1]MY北方港口库存!$T198</f>
        <v>10086.300000000001</v>
      </c>
    </row>
    <row r="193" spans="1:2" x14ac:dyDescent="0.3">
      <c r="A193" s="1">
        <f>[1]MY北方港口库存!$A199</f>
        <v>44350</v>
      </c>
      <c r="B193">
        <f>[1]MY北方港口库存!$T199</f>
        <v>10065.400000000001</v>
      </c>
    </row>
    <row r="194" spans="1:2" x14ac:dyDescent="0.3">
      <c r="A194" s="1">
        <f>[1]MY北方港口库存!$A200</f>
        <v>44349</v>
      </c>
      <c r="B194">
        <f>[1]MY北方港口库存!$T200</f>
        <v>10078.600000000002</v>
      </c>
    </row>
    <row r="195" spans="1:2" x14ac:dyDescent="0.3">
      <c r="A195" s="1">
        <f>[1]MY北方港口库存!$A201</f>
        <v>44348</v>
      </c>
      <c r="B195">
        <f>[1]MY北方港口库存!$T201</f>
        <v>10089.6</v>
      </c>
    </row>
    <row r="196" spans="1:2" x14ac:dyDescent="0.3">
      <c r="A196" s="1">
        <f>[1]MY北方港口库存!$A202</f>
        <v>44347</v>
      </c>
      <c r="B196">
        <f>[1]MY北方港口库存!$T202</f>
        <v>10088.700000000001</v>
      </c>
    </row>
    <row r="197" spans="1:2" x14ac:dyDescent="0.3">
      <c r="A197" s="1">
        <f>[1]MY北方港口库存!$A203</f>
        <v>44346</v>
      </c>
      <c r="B197">
        <f>[1]MY北方港口库存!$T203</f>
        <v>10113.4</v>
      </c>
    </row>
    <row r="198" spans="1:2" x14ac:dyDescent="0.3">
      <c r="A198" s="1">
        <f>[1]MY北方港口库存!$A204</f>
        <v>44345</v>
      </c>
      <c r="B198">
        <f>[1]MY北方港口库存!$T204</f>
        <v>10125.599999999999</v>
      </c>
    </row>
    <row r="199" spans="1:2" x14ac:dyDescent="0.3">
      <c r="A199" s="1">
        <f>[1]MY北方港口库存!$A205</f>
        <v>44344</v>
      </c>
      <c r="B199">
        <f>[1]MY北方港口库存!$T205</f>
        <v>10134.299999999999</v>
      </c>
    </row>
    <row r="200" spans="1:2" x14ac:dyDescent="0.3">
      <c r="A200" s="1">
        <f>[1]MY北方港口库存!$A206</f>
        <v>44343</v>
      </c>
      <c r="B200">
        <f>[1]MY北方港口库存!$T206</f>
        <v>10129.299999999999</v>
      </c>
    </row>
    <row r="201" spans="1:2" x14ac:dyDescent="0.3">
      <c r="A201" s="1">
        <f>[1]MY北方港口库存!$A207</f>
        <v>44342</v>
      </c>
      <c r="B201">
        <f>[1]MY北方港口库存!$T207</f>
        <v>10093.900000000001</v>
      </c>
    </row>
    <row r="202" spans="1:2" x14ac:dyDescent="0.3">
      <c r="A202" s="1">
        <f>[1]MY北方港口库存!$A208</f>
        <v>44341</v>
      </c>
      <c r="B202">
        <f>[1]MY北方港口库存!$T208</f>
        <v>10013.799999999999</v>
      </c>
    </row>
    <row r="203" spans="1:2" x14ac:dyDescent="0.3">
      <c r="A203" s="1">
        <f>[1]MY北方港口库存!$A209</f>
        <v>44340</v>
      </c>
      <c r="B203">
        <f>[1]MY北方港口库存!$T209</f>
        <v>9952.7000000000007</v>
      </c>
    </row>
    <row r="204" spans="1:2" x14ac:dyDescent="0.3">
      <c r="A204" s="1">
        <f>[1]MY北方港口库存!$A210</f>
        <v>44339</v>
      </c>
      <c r="B204">
        <f>[1]MY北方港口库存!$T210</f>
        <v>9899.7000000000007</v>
      </c>
    </row>
    <row r="205" spans="1:2" x14ac:dyDescent="0.3">
      <c r="A205" s="1">
        <f>[1]MY北方港口库存!$A211</f>
        <v>44338</v>
      </c>
      <c r="B205">
        <f>[1]MY北方港口库存!$T211</f>
        <v>9847.4000000000015</v>
      </c>
    </row>
    <row r="206" spans="1:2" x14ac:dyDescent="0.3">
      <c r="A206" s="1">
        <f>[1]MY北方港口库存!$A212</f>
        <v>44337</v>
      </c>
      <c r="B206">
        <f>[1]MY北方港口库存!$T212</f>
        <v>9814.8000000000011</v>
      </c>
    </row>
    <row r="207" spans="1:2" x14ac:dyDescent="0.3">
      <c r="A207" s="1">
        <f>[1]MY北方港口库存!$A213</f>
        <v>44336</v>
      </c>
      <c r="B207">
        <f>[1]MY北方港口库存!$T213</f>
        <v>9778.1999999999989</v>
      </c>
    </row>
    <row r="208" spans="1:2" x14ac:dyDescent="0.3">
      <c r="A208" s="1">
        <f>[1]MY北方港口库存!$A214</f>
        <v>44335</v>
      </c>
      <c r="B208">
        <f>[1]MY北方港口库存!$T214</f>
        <v>9775.8000000000011</v>
      </c>
    </row>
    <row r="209" spans="1:2" x14ac:dyDescent="0.3">
      <c r="A209" s="1">
        <f>[1]MY北方港口库存!$A215</f>
        <v>44334</v>
      </c>
      <c r="B209">
        <f>[1]MY北方港口库存!$T215</f>
        <v>9776.6</v>
      </c>
    </row>
    <row r="210" spans="1:2" x14ac:dyDescent="0.3">
      <c r="A210" s="1">
        <f>[1]MY北方港口库存!$A216</f>
        <v>44333</v>
      </c>
      <c r="B210">
        <f>[1]MY北方港口库存!$T216</f>
        <v>9756.4000000000015</v>
      </c>
    </row>
    <row r="211" spans="1:2" x14ac:dyDescent="0.3">
      <c r="A211" s="1">
        <f>[1]MY北方港口库存!$A217</f>
        <v>44332</v>
      </c>
      <c r="B211">
        <f>[1]MY北方港口库存!$T217</f>
        <v>9708.7000000000007</v>
      </c>
    </row>
    <row r="212" spans="1:2" x14ac:dyDescent="0.3">
      <c r="A212" s="1">
        <f>[1]MY北方港口库存!$A218</f>
        <v>44331</v>
      </c>
      <c r="B212">
        <f>[1]MY北方港口库存!$T218</f>
        <v>9667.9</v>
      </c>
    </row>
    <row r="213" spans="1:2" x14ac:dyDescent="0.3">
      <c r="A213" s="1">
        <f>[1]MY北方港口库存!$A219</f>
        <v>44330</v>
      </c>
      <c r="B213">
        <f>[1]MY北方港口库存!$T219</f>
        <v>9643</v>
      </c>
    </row>
    <row r="214" spans="1:2" x14ac:dyDescent="0.3">
      <c r="A214" s="1">
        <f>[1]MY北方港口库存!$A220</f>
        <v>44329</v>
      </c>
      <c r="B214">
        <f>[1]MY北方港口库存!$T220</f>
        <v>9609</v>
      </c>
    </row>
    <row r="215" spans="1:2" x14ac:dyDescent="0.3">
      <c r="A215" s="1">
        <f>[1]MY北方港口库存!$A221</f>
        <v>44328</v>
      </c>
      <c r="B215">
        <f>[1]MY北方港口库存!$T221</f>
        <v>9599.5</v>
      </c>
    </row>
    <row r="216" spans="1:2" x14ac:dyDescent="0.3">
      <c r="A216" s="1">
        <f>[1]MY北方港口库存!$A222</f>
        <v>44327</v>
      </c>
      <c r="B216">
        <f>[1]MY北方港口库存!$T222</f>
        <v>9581.0999999999985</v>
      </c>
    </row>
    <row r="217" spans="1:2" x14ac:dyDescent="0.3">
      <c r="A217" s="1">
        <f>[1]MY北方港口库存!$A223</f>
        <v>44326</v>
      </c>
      <c r="B217">
        <f>[1]MY北方港口库存!$T223</f>
        <v>9572.4</v>
      </c>
    </row>
    <row r="218" spans="1:2" x14ac:dyDescent="0.3">
      <c r="A218" s="1">
        <f>[1]MY北方港口库存!$A224</f>
        <v>44325</v>
      </c>
      <c r="B218">
        <f>[1]MY北方港口库存!$T224</f>
        <v>9559.7000000000007</v>
      </c>
    </row>
    <row r="219" spans="1:2" x14ac:dyDescent="0.3">
      <c r="A219" s="1">
        <f>[1]MY北方港口库存!$A225</f>
        <v>44324</v>
      </c>
      <c r="B219">
        <f>[1]MY北方港口库存!$T225</f>
        <v>9516.6999999999989</v>
      </c>
    </row>
    <row r="220" spans="1:2" x14ac:dyDescent="0.3">
      <c r="A220" s="1">
        <f>[1]MY北方港口库存!$A226</f>
        <v>44323</v>
      </c>
      <c r="B220">
        <f>[1]MY北方港口库存!$T226</f>
        <v>9484.4000000000015</v>
      </c>
    </row>
    <row r="221" spans="1:2" x14ac:dyDescent="0.3">
      <c r="A221" s="1">
        <f>[1]MY北方港口库存!$A227</f>
        <v>44322</v>
      </c>
      <c r="B221">
        <f>[1]MY北方港口库存!$T227</f>
        <v>9438.7000000000007</v>
      </c>
    </row>
    <row r="222" spans="1:2" x14ac:dyDescent="0.3">
      <c r="A222" s="1">
        <f>[1]MY北方港口库存!$A228</f>
        <v>44321</v>
      </c>
      <c r="B222">
        <f>[1]MY北方港口库存!$T228</f>
        <v>9360.5</v>
      </c>
    </row>
    <row r="223" spans="1:2" x14ac:dyDescent="0.3">
      <c r="A223" s="1">
        <f>[1]MY北方港口库存!$A229</f>
        <v>44320</v>
      </c>
      <c r="B223">
        <f>[1]MY北方港口库存!$T229</f>
        <v>9322.2999999999993</v>
      </c>
    </row>
    <row r="224" spans="1:2" x14ac:dyDescent="0.3">
      <c r="A224" s="1">
        <f>[1]MY北方港口库存!$A230</f>
        <v>44319</v>
      </c>
      <c r="B224">
        <f>[1]MY北方港口库存!$T230</f>
        <v>9278.7999999999993</v>
      </c>
    </row>
    <row r="225" spans="1:2" x14ac:dyDescent="0.3">
      <c r="A225" s="1">
        <f>[1]MY北方港口库存!$A231</f>
        <v>44318</v>
      </c>
      <c r="B225">
        <f>[1]MY北方港口库存!$T231</f>
        <v>9206.9999999999982</v>
      </c>
    </row>
    <row r="226" spans="1:2" x14ac:dyDescent="0.3">
      <c r="A226" s="1">
        <f>[1]MY北方港口库存!$A232</f>
        <v>44317</v>
      </c>
      <c r="B226">
        <f>[1]MY北方港口库存!$T232</f>
        <v>9162.5</v>
      </c>
    </row>
    <row r="227" spans="1:2" x14ac:dyDescent="0.3">
      <c r="A227" s="1">
        <f>[1]MY北方港口库存!$A233</f>
        <v>44316</v>
      </c>
      <c r="B227">
        <f>[1]MY北方港口库存!$T233</f>
        <v>9124.4999999999964</v>
      </c>
    </row>
    <row r="228" spans="1:2" x14ac:dyDescent="0.3">
      <c r="A228" s="1">
        <f>[1]MY北方港口库存!$A234</f>
        <v>44315</v>
      </c>
      <c r="B228">
        <f>[1]MY北方港口库存!$T234</f>
        <v>9091.7999999999993</v>
      </c>
    </row>
    <row r="229" spans="1:2" x14ac:dyDescent="0.3">
      <c r="A229" s="1">
        <f>[1]MY北方港口库存!$A235</f>
        <v>44314</v>
      </c>
      <c r="B229">
        <f>[1]MY北方港口库存!$T235</f>
        <v>9091.9</v>
      </c>
    </row>
    <row r="230" spans="1:2" x14ac:dyDescent="0.3">
      <c r="A230" s="1">
        <f>[1]MY北方港口库存!$A236</f>
        <v>44313</v>
      </c>
      <c r="B230">
        <f>[1]MY北方港口库存!$T236</f>
        <v>9102.6</v>
      </c>
    </row>
    <row r="231" spans="1:2" x14ac:dyDescent="0.3">
      <c r="A231" s="1">
        <f>[1]MY北方港口库存!$A237</f>
        <v>44312</v>
      </c>
      <c r="B231">
        <f>[1]MY北方港口库存!$T237</f>
        <v>8978</v>
      </c>
    </row>
    <row r="232" spans="1:2" x14ac:dyDescent="0.3">
      <c r="A232" s="1">
        <f>[1]MY北方港口库存!$A238</f>
        <v>44311</v>
      </c>
      <c r="B232">
        <f>[1]MY北方港口库存!$T238</f>
        <v>9096.9</v>
      </c>
    </row>
    <row r="233" spans="1:2" x14ac:dyDescent="0.3">
      <c r="A233" s="1">
        <f>[1]MY北方港口库存!$A239</f>
        <v>44310</v>
      </c>
      <c r="B233">
        <f>[1]MY北方港口库存!$T239</f>
        <v>9079.1999999999989</v>
      </c>
    </row>
    <row r="234" spans="1:2" x14ac:dyDescent="0.3">
      <c r="A234" s="1">
        <f>[1]MY北方港口库存!$A240</f>
        <v>44309</v>
      </c>
      <c r="B234">
        <f>[1]MY北方港口库存!$T240</f>
        <v>9078.6</v>
      </c>
    </row>
    <row r="235" spans="1:2" x14ac:dyDescent="0.3">
      <c r="A235" s="1">
        <f>[1]MY北方港口库存!$A241</f>
        <v>44308</v>
      </c>
      <c r="B235">
        <f>[1]MY北方港口库存!$T241</f>
        <v>9104.2000000000007</v>
      </c>
    </row>
    <row r="236" spans="1:2" x14ac:dyDescent="0.3">
      <c r="A236" s="1">
        <f>[1]MY北方港口库存!$A242</f>
        <v>44307</v>
      </c>
      <c r="B236">
        <f>[1]MY北方港口库存!$T242</f>
        <v>9134.9</v>
      </c>
    </row>
    <row r="237" spans="1:2" x14ac:dyDescent="0.3">
      <c r="A237" s="1">
        <f>[1]MY北方港口库存!$A243</f>
        <v>44306</v>
      </c>
      <c r="B237">
        <f>[1]MY北方港口库存!$T243</f>
        <v>9145.1</v>
      </c>
    </row>
    <row r="238" spans="1:2" x14ac:dyDescent="0.3">
      <c r="A238" s="1">
        <f>[1]MY北方港口库存!$A244</f>
        <v>44305</v>
      </c>
      <c r="B238">
        <f>[1]MY北方港口库存!$T244</f>
        <v>9167.2000000000007</v>
      </c>
    </row>
    <row r="239" spans="1:2" x14ac:dyDescent="0.3">
      <c r="A239" s="1">
        <f>[1]MY北方港口库存!$A245</f>
        <v>44304</v>
      </c>
      <c r="B239">
        <f>[1]MY北方港口库存!$T245</f>
        <v>9160.2000000000007</v>
      </c>
    </row>
    <row r="240" spans="1:2" x14ac:dyDescent="0.3">
      <c r="A240" s="1">
        <f>[1]MY北方港口库存!$A246</f>
        <v>44303</v>
      </c>
      <c r="B240">
        <f>[1]MY北方港口库存!$T246</f>
        <v>9159.0999999999985</v>
      </c>
    </row>
    <row r="241" spans="1:2" x14ac:dyDescent="0.3">
      <c r="A241" s="1">
        <f>[1]MY北方港口库存!$A247</f>
        <v>44302</v>
      </c>
      <c r="B241">
        <f>[1]MY北方港口库存!$T247</f>
        <v>9143.6</v>
      </c>
    </row>
    <row r="242" spans="1:2" x14ac:dyDescent="0.3">
      <c r="A242" s="1">
        <f>[1]MY北方港口库存!$A248</f>
        <v>44301</v>
      </c>
      <c r="B242">
        <f>[1]MY北方港口库存!$T248</f>
        <v>9122.0999999999985</v>
      </c>
    </row>
    <row r="243" spans="1:2" x14ac:dyDescent="0.3">
      <c r="A243" s="1">
        <f>[1]MY北方港口库存!$A249</f>
        <v>44300</v>
      </c>
      <c r="B243">
        <f>[1]MY北方港口库存!$T249</f>
        <v>9092.7999999999993</v>
      </c>
    </row>
    <row r="244" spans="1:2" x14ac:dyDescent="0.3">
      <c r="A244" s="1">
        <f>[1]MY北方港口库存!$A250</f>
        <v>44299</v>
      </c>
      <c r="B244">
        <f>[1]MY北方港口库存!$T250</f>
        <v>9072.9</v>
      </c>
    </row>
    <row r="245" spans="1:2" x14ac:dyDescent="0.3">
      <c r="A245" s="1">
        <f>[1]MY北方港口库存!$A251</f>
        <v>44298</v>
      </c>
      <c r="B245">
        <f>[1]MY北方港口库存!$T251</f>
        <v>9045.7999999999993</v>
      </c>
    </row>
    <row r="246" spans="1:2" x14ac:dyDescent="0.3">
      <c r="A246" s="1">
        <f>[1]MY北方港口库存!$A252</f>
        <v>44297</v>
      </c>
      <c r="B246">
        <f>[1]MY北方港口库存!$T252</f>
        <v>9032.4</v>
      </c>
    </row>
    <row r="247" spans="1:2" x14ac:dyDescent="0.3">
      <c r="A247" s="1">
        <f>[1]MY北方港口库存!$A253</f>
        <v>44296</v>
      </c>
      <c r="B247">
        <f>[1]MY北方港口库存!$T253</f>
        <v>9036.2999999999993</v>
      </c>
    </row>
    <row r="248" spans="1:2" x14ac:dyDescent="0.3">
      <c r="A248" s="1">
        <f>[1]MY北方港口库存!$A254</f>
        <v>44295</v>
      </c>
      <c r="B248">
        <f>[1]MY北方港口库存!$T254</f>
        <v>9040.3000000000011</v>
      </c>
    </row>
    <row r="249" spans="1:2" x14ac:dyDescent="0.3">
      <c r="A249" s="1">
        <f>[1]MY北方港口库存!$A255</f>
        <v>44294</v>
      </c>
      <c r="B249">
        <f>[1]MY北方港口库存!$T255</f>
        <v>9027.6999999999989</v>
      </c>
    </row>
    <row r="250" spans="1:2" x14ac:dyDescent="0.3">
      <c r="A250" s="1">
        <f>[1]MY北方港口库存!$A256</f>
        <v>44293</v>
      </c>
      <c r="B250">
        <f>[1]MY北方港口库存!$T256</f>
        <v>9043.9000000000015</v>
      </c>
    </row>
    <row r="251" spans="1:2" x14ac:dyDescent="0.3">
      <c r="A251" s="1">
        <f>[1]MY北方港口库存!$A257</f>
        <v>44292</v>
      </c>
      <c r="B251">
        <f>[1]MY北方港口库存!$T257</f>
        <v>9073.8000000000029</v>
      </c>
    </row>
    <row r="252" spans="1:2" x14ac:dyDescent="0.3">
      <c r="A252" s="1">
        <f>[1]MY北方港口库存!$A258</f>
        <v>44291</v>
      </c>
      <c r="B252">
        <f>[1]MY北方港口库存!$T258</f>
        <v>9107.7999999999993</v>
      </c>
    </row>
    <row r="253" spans="1:2" x14ac:dyDescent="0.3">
      <c r="A253" s="1">
        <f>[1]MY北方港口库存!$A259</f>
        <v>44290</v>
      </c>
      <c r="B253">
        <f>[1]MY北方港口库存!$T259</f>
        <v>9144.0999999999985</v>
      </c>
    </row>
    <row r="254" spans="1:2" x14ac:dyDescent="0.3">
      <c r="A254" s="1">
        <f>[1]MY北方港口库存!$A260</f>
        <v>44289</v>
      </c>
      <c r="B254">
        <f>[1]MY北方港口库存!$T260</f>
        <v>9134.9000000000015</v>
      </c>
    </row>
    <row r="255" spans="1:2" x14ac:dyDescent="0.3">
      <c r="A255" s="1">
        <f>[1]MY北方港口库存!$A261</f>
        <v>44288</v>
      </c>
      <c r="B255">
        <f>[1]MY北方港口库存!$T261</f>
        <v>9153.9999999999982</v>
      </c>
    </row>
    <row r="256" spans="1:2" x14ac:dyDescent="0.3">
      <c r="A256" s="1">
        <f>[1]MY北方港口库存!$A262</f>
        <v>44287</v>
      </c>
      <c r="B256">
        <f>[1]MY北方港口库存!$T262</f>
        <v>9175.2999999999993</v>
      </c>
    </row>
    <row r="257" spans="1:2" x14ac:dyDescent="0.3">
      <c r="A257" s="1">
        <f>[1]MY北方港口库存!$A263</f>
        <v>44286</v>
      </c>
      <c r="B257">
        <f>[1]MY北方港口库存!$T263</f>
        <v>9222.7000000000007</v>
      </c>
    </row>
    <row r="258" spans="1:2" x14ac:dyDescent="0.3">
      <c r="A258" s="1">
        <f>[1]MY北方港口库存!$A264</f>
        <v>44285</v>
      </c>
      <c r="B258">
        <f>[1]MY北方港口库存!$T264</f>
        <v>9285.8999999999978</v>
      </c>
    </row>
    <row r="259" spans="1:2" x14ac:dyDescent="0.3">
      <c r="A259" s="1">
        <f>[1]MY北方港口库存!$A265</f>
        <v>44284</v>
      </c>
      <c r="B259">
        <f>[1]MY北方港口库存!$T265</f>
        <v>9307.6</v>
      </c>
    </row>
    <row r="260" spans="1:2" x14ac:dyDescent="0.3">
      <c r="A260" s="1">
        <f>[1]MY北方港口库存!$A266</f>
        <v>44283</v>
      </c>
      <c r="B260">
        <f>[1]MY北方港口库存!$T266</f>
        <v>9306.2000000000007</v>
      </c>
    </row>
    <row r="261" spans="1:2" x14ac:dyDescent="0.3">
      <c r="A261" s="1">
        <f>[1]MY北方港口库存!$A267</f>
        <v>44282</v>
      </c>
      <c r="B261">
        <f>[1]MY北方港口库存!$T267</f>
        <v>9321.7000000000025</v>
      </c>
    </row>
    <row r="262" spans="1:2" x14ac:dyDescent="0.3">
      <c r="A262" s="1">
        <f>[1]MY北方港口库存!$A268</f>
        <v>44281</v>
      </c>
      <c r="B262">
        <f>[1]MY北方港口库存!$T268</f>
        <v>9362.1999999999989</v>
      </c>
    </row>
    <row r="263" spans="1:2" x14ac:dyDescent="0.3">
      <c r="A263" s="1">
        <f>[1]MY北方港口库存!$A269</f>
        <v>44280</v>
      </c>
      <c r="B263">
        <f>[1]MY北方港口库存!$T269</f>
        <v>9392.6</v>
      </c>
    </row>
    <row r="264" spans="1:2" x14ac:dyDescent="0.3">
      <c r="A264" s="1">
        <f>[1]MY北方港口库存!$A270</f>
        <v>44279</v>
      </c>
      <c r="B264">
        <f>[1]MY北方港口库存!$T270</f>
        <v>9455.4999999999982</v>
      </c>
    </row>
    <row r="265" spans="1:2" x14ac:dyDescent="0.3">
      <c r="A265" s="1">
        <f>[1]MY北方港口库存!$A271</f>
        <v>44278</v>
      </c>
      <c r="B265">
        <f>[1]MY北方港口库存!$T271</f>
        <v>9513.0000000000018</v>
      </c>
    </row>
    <row r="266" spans="1:2" x14ac:dyDescent="0.3">
      <c r="A266" s="1">
        <f>[1]MY北方港口库存!$A272</f>
        <v>44277</v>
      </c>
      <c r="B266">
        <f>[1]MY北方港口库存!$T272</f>
        <v>9575.6</v>
      </c>
    </row>
    <row r="267" spans="1:2" x14ac:dyDescent="0.3">
      <c r="A267" s="1">
        <f>[1]MY北方港口库存!$A273</f>
        <v>44276</v>
      </c>
      <c r="B267">
        <f>[1]MY北方港口库存!$T273</f>
        <v>9612.5</v>
      </c>
    </row>
    <row r="268" spans="1:2" x14ac:dyDescent="0.3">
      <c r="A268" s="1">
        <f>[1]MY北方港口库存!$A274</f>
        <v>44275</v>
      </c>
      <c r="B268">
        <f>[1]MY北方港口库存!$T274</f>
        <v>9670.4</v>
      </c>
    </row>
    <row r="269" spans="1:2" x14ac:dyDescent="0.3">
      <c r="A269" s="1">
        <f>[1]MY北方港口库存!$A275</f>
        <v>44274</v>
      </c>
      <c r="B269">
        <f>[1]MY北方港口库存!$T275</f>
        <v>9747.6</v>
      </c>
    </row>
    <row r="270" spans="1:2" x14ac:dyDescent="0.3">
      <c r="A270" s="1">
        <f>[1]MY北方港口库存!$A276</f>
        <v>44273</v>
      </c>
      <c r="B270">
        <f>[1]MY北方港口库存!$T276</f>
        <v>9799.4</v>
      </c>
    </row>
    <row r="271" spans="1:2" x14ac:dyDescent="0.3">
      <c r="A271" s="1">
        <f>[1]MY北方港口库存!$A277</f>
        <v>44272</v>
      </c>
      <c r="B271">
        <f>[1]MY北方港口库存!$T277</f>
        <v>9821.0000000000018</v>
      </c>
    </row>
    <row r="272" spans="1:2" x14ac:dyDescent="0.3">
      <c r="A272" s="1">
        <f>[1]MY北方港口库存!$A278</f>
        <v>44271</v>
      </c>
      <c r="B272">
        <f>[1]MY北方港口库存!$T278</f>
        <v>9880.8000000000011</v>
      </c>
    </row>
    <row r="273" spans="1:2" x14ac:dyDescent="0.3">
      <c r="A273" s="1">
        <f>[1]MY北方港口库存!$A279</f>
        <v>44270</v>
      </c>
      <c r="B273">
        <f>[1]MY北方港口库存!$T279</f>
        <v>9917.9000000000015</v>
      </c>
    </row>
    <row r="274" spans="1:2" x14ac:dyDescent="0.3">
      <c r="A274" s="1">
        <f>[1]MY北方港口库存!$A280</f>
        <v>44269</v>
      </c>
      <c r="B274">
        <f>[1]MY北方港口库存!$T280</f>
        <v>9981.3000000000029</v>
      </c>
    </row>
    <row r="275" spans="1:2" x14ac:dyDescent="0.3">
      <c r="A275" s="1">
        <f>[1]MY北方港口库存!$A281</f>
        <v>44268</v>
      </c>
      <c r="B275">
        <f>[1]MY北方港口库存!$T281</f>
        <v>10061.600000000002</v>
      </c>
    </row>
    <row r="276" spans="1:2" x14ac:dyDescent="0.3">
      <c r="A276" s="1">
        <f>[1]MY北方港口库存!$A282</f>
        <v>44267</v>
      </c>
      <c r="B276">
        <f>[1]MY北方港口库存!$T282</f>
        <v>10130.400000000001</v>
      </c>
    </row>
    <row r="277" spans="1:2" x14ac:dyDescent="0.3">
      <c r="A277" s="1">
        <f>[1]MY北方港口库存!$A283</f>
        <v>44266</v>
      </c>
      <c r="B277">
        <f>[1]MY北方港口库存!$T283</f>
        <v>10192.200000000001</v>
      </c>
    </row>
    <row r="278" spans="1:2" x14ac:dyDescent="0.3">
      <c r="A278" s="1">
        <f>[1]MY北方港口库存!$A284</f>
        <v>44265</v>
      </c>
      <c r="B278">
        <f>[1]MY北方港口库存!$T284</f>
        <v>10247.299999999999</v>
      </c>
    </row>
    <row r="279" spans="1:2" x14ac:dyDescent="0.3">
      <c r="A279" s="1">
        <f>[1]MY北方港口库存!$A285</f>
        <v>44264</v>
      </c>
      <c r="B279">
        <f>[1]MY北方港口库存!$T285</f>
        <v>10297.300000000001</v>
      </c>
    </row>
    <row r="280" spans="1:2" x14ac:dyDescent="0.3">
      <c r="A280" s="1">
        <f>[1]MY北方港口库存!$A286</f>
        <v>44263</v>
      </c>
      <c r="B280">
        <f>[1]MY北方港口库存!$T286</f>
        <v>10365.500000000002</v>
      </c>
    </row>
    <row r="281" spans="1:2" x14ac:dyDescent="0.3">
      <c r="A281" s="1">
        <f>[1]MY北方港口库存!$A287</f>
        <v>44262</v>
      </c>
      <c r="B281">
        <f>[1]MY北方港口库存!$T287</f>
        <v>10396.700000000001</v>
      </c>
    </row>
    <row r="282" spans="1:2" x14ac:dyDescent="0.3">
      <c r="A282" s="1">
        <f>[1]MY北方港口库存!$A288</f>
        <v>44261</v>
      </c>
      <c r="B282">
        <f>[1]MY北方港口库存!$T288</f>
        <v>10409.199999999999</v>
      </c>
    </row>
    <row r="283" spans="1:2" x14ac:dyDescent="0.3">
      <c r="A283" s="1">
        <f>[1]MY北方港口库存!$A289</f>
        <v>44260</v>
      </c>
      <c r="B283">
        <f>[1]MY北方港口库存!$T289</f>
        <v>10456.400000000001</v>
      </c>
    </row>
    <row r="284" spans="1:2" x14ac:dyDescent="0.3">
      <c r="A284" s="1">
        <f>[1]MY北方港口库存!$A290</f>
        <v>44259</v>
      </c>
      <c r="B284">
        <f>[1]MY北方港口库存!$T290</f>
        <v>10519.1</v>
      </c>
    </row>
    <row r="285" spans="1:2" x14ac:dyDescent="0.3">
      <c r="A285" s="1">
        <f>[1]MY北方港口库存!$A291</f>
        <v>44258</v>
      </c>
      <c r="B285">
        <f>[1]MY北方港口库存!$T291</f>
        <v>10586.199999999999</v>
      </c>
    </row>
    <row r="286" spans="1:2" x14ac:dyDescent="0.3">
      <c r="A286" s="1">
        <f>[1]MY北方港口库存!$A292</f>
        <v>44257</v>
      </c>
      <c r="B286">
        <f>[1]MY北方港口库存!$T292</f>
        <v>10665</v>
      </c>
    </row>
    <row r="287" spans="1:2" x14ac:dyDescent="0.3">
      <c r="A287" s="1">
        <f>[1]MY北方港口库存!$A293</f>
        <v>44256</v>
      </c>
      <c r="B287">
        <f>[1]MY北方港口库存!$T293</f>
        <v>10688.7</v>
      </c>
    </row>
    <row r="288" spans="1:2" x14ac:dyDescent="0.3">
      <c r="A288" s="1">
        <f>[1]MY北方港口库存!$A294</f>
        <v>44255</v>
      </c>
      <c r="B288">
        <f>[1]MY北方港口库存!$T294</f>
        <v>10669.5</v>
      </c>
    </row>
    <row r="289" spans="1:2" x14ac:dyDescent="0.3">
      <c r="A289" s="1">
        <f>[1]MY北方港口库存!$A295</f>
        <v>44254</v>
      </c>
      <c r="B289">
        <f>[1]MY北方港口库存!$T295</f>
        <v>10660.5</v>
      </c>
    </row>
    <row r="290" spans="1:2" x14ac:dyDescent="0.3">
      <c r="A290" s="1">
        <f>[1]MY北方港口库存!$A296</f>
        <v>44253</v>
      </c>
      <c r="B290">
        <f>[1]MY北方港口库存!$T296</f>
        <v>10687.6</v>
      </c>
    </row>
    <row r="291" spans="1:2" x14ac:dyDescent="0.3">
      <c r="A291" s="1">
        <f>[1]MY北方港口库存!$A297</f>
        <v>44252</v>
      </c>
      <c r="B291">
        <f>[1]MY北方港口库存!$T297</f>
        <v>10737.5</v>
      </c>
    </row>
    <row r="292" spans="1:2" x14ac:dyDescent="0.3">
      <c r="A292" s="1">
        <f>[1]MY北方港口库存!$A298</f>
        <v>44251</v>
      </c>
      <c r="B292">
        <f>[1]MY北方港口库存!$T298</f>
        <v>10714.800000000001</v>
      </c>
    </row>
    <row r="293" spans="1:2" x14ac:dyDescent="0.3">
      <c r="A293" s="1">
        <f>[1]MY北方港口库存!$A299</f>
        <v>44250</v>
      </c>
      <c r="B293">
        <f>[1]MY北方港口库存!$T299</f>
        <v>10665.7</v>
      </c>
    </row>
    <row r="294" spans="1:2" x14ac:dyDescent="0.3">
      <c r="A294" s="1">
        <f>[1]MY北方港口库存!$A300</f>
        <v>44249</v>
      </c>
      <c r="B294">
        <f>[1]MY北方港口库存!$T300</f>
        <v>10563.000000000002</v>
      </c>
    </row>
    <row r="295" spans="1:2" x14ac:dyDescent="0.3">
      <c r="A295" s="1">
        <f>[1]MY北方港口库存!$A301</f>
        <v>44248</v>
      </c>
      <c r="B295">
        <f>[1]MY北方港口库存!$T301</f>
        <v>10433.1</v>
      </c>
    </row>
    <row r="296" spans="1:2" x14ac:dyDescent="0.3">
      <c r="A296" s="1">
        <f>[1]MY北方港口库存!$A302</f>
        <v>44247</v>
      </c>
      <c r="B296">
        <f>[1]MY北方港口库存!$T302</f>
        <v>10333.500000000002</v>
      </c>
    </row>
    <row r="297" spans="1:2" x14ac:dyDescent="0.3">
      <c r="A297" s="1">
        <f>[1]MY北方港口库存!$A303</f>
        <v>44246</v>
      </c>
      <c r="B297">
        <f>[1]MY北方港口库存!$T303</f>
        <v>10283.1</v>
      </c>
    </row>
    <row r="298" spans="1:2" x14ac:dyDescent="0.3">
      <c r="A298" s="1">
        <f>[1]MY北方港口库存!$A304</f>
        <v>44245</v>
      </c>
      <c r="B298">
        <f>[1]MY北方港口库存!$T304</f>
        <v>10210.099999999999</v>
      </c>
    </row>
    <row r="299" spans="1:2" x14ac:dyDescent="0.3">
      <c r="A299" s="1">
        <f>[1]MY北方港口库存!$A305</f>
        <v>44244</v>
      </c>
      <c r="B299">
        <f>[1]MY北方港口库存!$T305</f>
        <v>10149.6</v>
      </c>
    </row>
    <row r="300" spans="1:2" x14ac:dyDescent="0.3">
      <c r="A300" s="1">
        <f>[1]MY北方港口库存!$A306</f>
        <v>44243</v>
      </c>
      <c r="B300">
        <f>[1]MY北方港口库存!$T306</f>
        <v>10087.700000000001</v>
      </c>
    </row>
    <row r="301" spans="1:2" x14ac:dyDescent="0.3">
      <c r="A301" s="1">
        <f>[1]MY北方港口库存!$A307</f>
        <v>44242</v>
      </c>
      <c r="B301">
        <f>[1]MY北方港口库存!$T307</f>
        <v>10046.600000000002</v>
      </c>
    </row>
    <row r="302" spans="1:2" x14ac:dyDescent="0.3">
      <c r="A302" s="1">
        <f>[1]MY北方港口库存!$A308</f>
        <v>44241</v>
      </c>
      <c r="B302">
        <f>[1]MY北方港口库存!$T308</f>
        <v>9990.9</v>
      </c>
    </row>
    <row r="303" spans="1:2" x14ac:dyDescent="0.3">
      <c r="A303" s="1">
        <f>[1]MY北方港口库存!$A309</f>
        <v>44240</v>
      </c>
      <c r="B303">
        <f>[1]MY北方港口库存!$T309</f>
        <v>9938.3000000000011</v>
      </c>
    </row>
    <row r="304" spans="1:2" x14ac:dyDescent="0.3">
      <c r="A304" s="1">
        <f>[1]MY北方港口库存!$A310</f>
        <v>44239</v>
      </c>
      <c r="B304">
        <f>[1]MY北方港口库存!$T310</f>
        <v>9889</v>
      </c>
    </row>
    <row r="305" spans="1:2" x14ac:dyDescent="0.3">
      <c r="A305" s="1">
        <f>[1]MY北方港口库存!$A311</f>
        <v>44238</v>
      </c>
      <c r="B305">
        <f>[1]MY北方港口库存!$T311</f>
        <v>9850.1</v>
      </c>
    </row>
    <row r="306" spans="1:2" x14ac:dyDescent="0.3">
      <c r="A306" s="1">
        <f>[1]MY北方港口库存!$A312</f>
        <v>44237</v>
      </c>
      <c r="B306">
        <f>[1]MY北方港口库存!$T312</f>
        <v>9773.6000000000022</v>
      </c>
    </row>
    <row r="307" spans="1:2" x14ac:dyDescent="0.3">
      <c r="A307" s="1">
        <f>[1]MY北方港口库存!$A313</f>
        <v>44236</v>
      </c>
      <c r="B307">
        <f>[1]MY北方港口库存!$T313</f>
        <v>9730</v>
      </c>
    </row>
    <row r="308" spans="1:2" x14ac:dyDescent="0.3">
      <c r="A308" s="1">
        <f>[1]MY北方港口库存!$A314</f>
        <v>44235</v>
      </c>
      <c r="B308">
        <f>[1]MY北方港口库存!$T314</f>
        <v>9667.5</v>
      </c>
    </row>
    <row r="309" spans="1:2" x14ac:dyDescent="0.3">
      <c r="A309" s="1">
        <f>[1]MY北方港口库存!$A315</f>
        <v>44234</v>
      </c>
      <c r="B309">
        <f>[1]MY北方港口库存!$T315</f>
        <v>9579.4000000000015</v>
      </c>
    </row>
    <row r="310" spans="1:2" x14ac:dyDescent="0.3">
      <c r="A310" s="1">
        <f>[1]MY北方港口库存!$A316</f>
        <v>44233</v>
      </c>
      <c r="B310">
        <f>[1]MY北方港口库存!$T316</f>
        <v>9530.6999999999989</v>
      </c>
    </row>
    <row r="311" spans="1:2" x14ac:dyDescent="0.3">
      <c r="A311" s="1">
        <f>[1]MY北方港口库存!$A317</f>
        <v>44232</v>
      </c>
      <c r="B311">
        <f>[1]MY北方港口库存!$T317</f>
        <v>9506.2999999999993</v>
      </c>
    </row>
    <row r="312" spans="1:2" x14ac:dyDescent="0.3">
      <c r="A312" s="1">
        <f>[1]MY北方港口库存!$A318</f>
        <v>44231</v>
      </c>
      <c r="B312">
        <f>[1]MY北方港口库存!$T318</f>
        <v>9446.6</v>
      </c>
    </row>
    <row r="313" spans="1:2" x14ac:dyDescent="0.3">
      <c r="A313" s="1">
        <f>[1]MY北方港口库存!$A319</f>
        <v>44230</v>
      </c>
      <c r="B313">
        <f>[1]MY北方港口库存!$T319</f>
        <v>9390.7000000000007</v>
      </c>
    </row>
    <row r="314" spans="1:2" x14ac:dyDescent="0.3">
      <c r="A314" s="1">
        <f>[1]MY北方港口库存!$A320</f>
        <v>44229</v>
      </c>
      <c r="B314">
        <f>[1]MY北方港口库存!$T320</f>
        <v>9351.2999999999993</v>
      </c>
    </row>
    <row r="315" spans="1:2" x14ac:dyDescent="0.3">
      <c r="A315" s="1">
        <f>[1]MY北方港口库存!$A321</f>
        <v>44228</v>
      </c>
      <c r="B315">
        <f>[1]MY北方港口库存!$T321</f>
        <v>9332.4</v>
      </c>
    </row>
    <row r="316" spans="1:2" x14ac:dyDescent="0.3">
      <c r="A316" s="1">
        <f>[1]MY北方港口库存!$A322</f>
        <v>44227</v>
      </c>
      <c r="B316">
        <f>[1]MY北方港口库存!$T322</f>
        <v>9320.2999999999993</v>
      </c>
    </row>
    <row r="317" spans="1:2" x14ac:dyDescent="0.3">
      <c r="A317" s="1">
        <f>[1]MY北方港口库存!$A323</f>
        <v>44226</v>
      </c>
      <c r="B317">
        <f>[1]MY北方港口库存!$T323</f>
        <v>9285.9000000000015</v>
      </c>
    </row>
    <row r="318" spans="1:2" x14ac:dyDescent="0.3">
      <c r="A318" s="1">
        <f>[1]MY北方港口库存!$A324</f>
        <v>44225</v>
      </c>
      <c r="B318">
        <f>[1]MY北方港口库存!$T324</f>
        <v>9262.6</v>
      </c>
    </row>
    <row r="319" spans="1:2" x14ac:dyDescent="0.3">
      <c r="A319" s="1">
        <f>[1]MY北方港口库存!$A325</f>
        <v>44224</v>
      </c>
      <c r="B319">
        <f>[1]MY北方港口库存!$T325</f>
        <v>9249.5999999999985</v>
      </c>
    </row>
    <row r="320" spans="1:2" x14ac:dyDescent="0.3">
      <c r="A320" s="1">
        <f>[1]MY北方港口库存!$A326</f>
        <v>44223</v>
      </c>
      <c r="B320">
        <f>[1]MY北方港口库存!$T326</f>
        <v>9260.9</v>
      </c>
    </row>
    <row r="321" spans="1:2" x14ac:dyDescent="0.3">
      <c r="A321" s="1">
        <f>[1]MY北方港口库存!$A327</f>
        <v>44222</v>
      </c>
      <c r="B321">
        <f>[1]MY北方港口库存!$T327</f>
        <v>9265.4999999999982</v>
      </c>
    </row>
    <row r="322" spans="1:2" x14ac:dyDescent="0.3">
      <c r="A322" s="1">
        <f>[1]MY北方港口库存!$A328</f>
        <v>44221</v>
      </c>
      <c r="B322">
        <f>[1]MY北方港口库存!$T328</f>
        <v>9260.5</v>
      </c>
    </row>
    <row r="323" spans="1:2" x14ac:dyDescent="0.3">
      <c r="A323" s="1">
        <f>[1]MY北方港口库存!$A329</f>
        <v>44220</v>
      </c>
      <c r="B323">
        <f>[1]MY北方港口库存!$T329</f>
        <v>9258.6</v>
      </c>
    </row>
    <row r="324" spans="1:2" x14ac:dyDescent="0.3">
      <c r="A324" s="1">
        <f>[1]MY北方港口库存!$A330</f>
        <v>44219</v>
      </c>
      <c r="B324">
        <f>[1]MY北方港口库存!$T330</f>
        <v>9278.7999999999993</v>
      </c>
    </row>
    <row r="325" spans="1:2" x14ac:dyDescent="0.3">
      <c r="A325" s="1">
        <f>[1]MY北方港口库存!$A331</f>
        <v>44218</v>
      </c>
      <c r="B325">
        <f>[1]MY北方港口库存!$T331</f>
        <v>9288.1</v>
      </c>
    </row>
    <row r="326" spans="1:2" x14ac:dyDescent="0.3">
      <c r="A326" s="1">
        <f>[1]MY北方港口库存!$A332</f>
        <v>44217</v>
      </c>
      <c r="B326">
        <f>[1]MY北方港口库存!$T332</f>
        <v>9278</v>
      </c>
    </row>
    <row r="327" spans="1:2" x14ac:dyDescent="0.3">
      <c r="A327" s="1">
        <f>[1]MY北方港口库存!$A333</f>
        <v>44216</v>
      </c>
      <c r="B327">
        <f>[1]MY北方港口库存!$T333</f>
        <v>9234.2000000000007</v>
      </c>
    </row>
    <row r="328" spans="1:2" x14ac:dyDescent="0.3">
      <c r="A328" s="1">
        <f>[1]MY北方港口库存!$A334</f>
        <v>44215</v>
      </c>
      <c r="B328">
        <f>[1]MY北方港口库存!$T334</f>
        <v>9246.3000000000011</v>
      </c>
    </row>
    <row r="329" spans="1:2" x14ac:dyDescent="0.3">
      <c r="A329" s="1">
        <f>[1]MY北方港口库存!$A335</f>
        <v>44214</v>
      </c>
      <c r="B329">
        <f>[1]MY北方港口库存!$T335</f>
        <v>9238.4000000000015</v>
      </c>
    </row>
    <row r="330" spans="1:2" x14ac:dyDescent="0.3">
      <c r="A330" s="1">
        <f>[1]MY北方港口库存!$A336</f>
        <v>44213</v>
      </c>
      <c r="B330">
        <f>[1]MY北方港口库存!$T336</f>
        <v>9238.9</v>
      </c>
    </row>
    <row r="331" spans="1:2" x14ac:dyDescent="0.3">
      <c r="A331" s="1">
        <f>[1]MY北方港口库存!$A337</f>
        <v>44212</v>
      </c>
      <c r="B331">
        <f>[1]MY北方港口库存!$T337</f>
        <v>9230.0999999999985</v>
      </c>
    </row>
    <row r="332" spans="1:2" x14ac:dyDescent="0.3">
      <c r="A332" s="1">
        <f>[1]MY北方港口库存!$A338</f>
        <v>44211</v>
      </c>
      <c r="B332">
        <f>[1]MY北方港口库存!$T338</f>
        <v>9235.7999999999993</v>
      </c>
    </row>
    <row r="333" spans="1:2" x14ac:dyDescent="0.3">
      <c r="A333" s="1">
        <f>[1]MY北方港口库存!$A339</f>
        <v>44210</v>
      </c>
      <c r="B333">
        <f>[1]MY北方港口库存!$T339</f>
        <v>9242.2000000000007</v>
      </c>
    </row>
    <row r="334" spans="1:2" x14ac:dyDescent="0.3">
      <c r="A334" s="1">
        <f>[1]MY北方港口库存!$A340</f>
        <v>44209</v>
      </c>
      <c r="B334">
        <f>[1]MY北方港口库存!$T340</f>
        <v>9234.6</v>
      </c>
    </row>
    <row r="335" spans="1:2" x14ac:dyDescent="0.3">
      <c r="A335" s="1">
        <f>[1]MY北方港口库存!$A341</f>
        <v>44208</v>
      </c>
      <c r="B335">
        <f>[1]MY北方港口库存!$T341</f>
        <v>9276.7999999999993</v>
      </c>
    </row>
    <row r="336" spans="1:2" x14ac:dyDescent="0.3">
      <c r="A336" s="1">
        <f>[1]MY北方港口库存!$A342</f>
        <v>44207</v>
      </c>
      <c r="B336">
        <f>[1]MY北方港口库存!$T342</f>
        <v>9337.4000000000015</v>
      </c>
    </row>
    <row r="337" spans="1:2" x14ac:dyDescent="0.3">
      <c r="A337" s="1">
        <f>[1]MY北方港口库存!$A343</f>
        <v>44206</v>
      </c>
      <c r="B337">
        <f>[1]MY北方港口库存!$T343</f>
        <v>9363.7000000000007</v>
      </c>
    </row>
    <row r="338" spans="1:2" x14ac:dyDescent="0.3">
      <c r="A338" s="1">
        <f>[1]MY北方港口库存!$A344</f>
        <v>44205</v>
      </c>
      <c r="B338">
        <f>[1]MY北方港口库存!$T344</f>
        <v>9418</v>
      </c>
    </row>
    <row r="339" spans="1:2" x14ac:dyDescent="0.3">
      <c r="A339" s="1">
        <f>[1]MY北方港口库存!$A345</f>
        <v>44204</v>
      </c>
      <c r="B339">
        <f>[1]MY北方港口库存!$T345</f>
        <v>9451.7999999999993</v>
      </c>
    </row>
    <row r="340" spans="1:2" x14ac:dyDescent="0.3">
      <c r="A340" s="1">
        <f>[1]MY北方港口库存!$A346</f>
        <v>44203</v>
      </c>
      <c r="B340">
        <f>[1]MY北方港口库存!$T346</f>
        <v>9506</v>
      </c>
    </row>
    <row r="341" spans="1:2" x14ac:dyDescent="0.3">
      <c r="A341" s="1">
        <f>[1]MY北方港口库存!$A347</f>
        <v>44202</v>
      </c>
      <c r="B341">
        <f>[1]MY北方港口库存!$T347</f>
        <v>9497.1999999999989</v>
      </c>
    </row>
    <row r="342" spans="1:2" x14ac:dyDescent="0.3">
      <c r="A342" s="1">
        <f>[1]MY北方港口库存!$A348</f>
        <v>44201</v>
      </c>
      <c r="B342">
        <f>[1]MY北方港口库存!$T348</f>
        <v>9552.2000000000007</v>
      </c>
    </row>
    <row r="343" spans="1:2" x14ac:dyDescent="0.3">
      <c r="A343" s="1">
        <f>[1]MY北方港口库存!$A349</f>
        <v>44200</v>
      </c>
      <c r="B343">
        <f>[1]MY北方港口库存!$T349</f>
        <v>9589.8000000000011</v>
      </c>
    </row>
    <row r="344" spans="1:2" x14ac:dyDescent="0.3">
      <c r="A344" s="1">
        <f>[1]MY北方港口库存!$A350</f>
        <v>44199</v>
      </c>
      <c r="B344">
        <f>[1]MY北方港口库存!$T350</f>
        <v>9653.1</v>
      </c>
    </row>
    <row r="345" spans="1:2" x14ac:dyDescent="0.3">
      <c r="A345" s="1">
        <f>[1]MY北方港口库存!$A351</f>
        <v>44198</v>
      </c>
      <c r="B345">
        <f>[1]MY北方港口库存!$T351</f>
        <v>9710.1999999999989</v>
      </c>
    </row>
    <row r="346" spans="1:2" x14ac:dyDescent="0.3">
      <c r="A346" s="1">
        <f>[1]MY北方港口库存!$A352</f>
        <v>44197</v>
      </c>
      <c r="B346">
        <f>[1]MY北方港口库存!$T352</f>
        <v>9766.3000000000011</v>
      </c>
    </row>
    <row r="347" spans="1:2" x14ac:dyDescent="0.3">
      <c r="A347" s="1">
        <f>[1]MY北方港口库存!$A353</f>
        <v>44196</v>
      </c>
      <c r="B347">
        <f>[1]MY北方港口库存!$T353</f>
        <v>9799.6999999999989</v>
      </c>
    </row>
    <row r="348" spans="1:2" x14ac:dyDescent="0.3">
      <c r="A348" s="1">
        <f>[1]MY北方港口库存!$A354</f>
        <v>44195</v>
      </c>
      <c r="B348">
        <f>[1]MY北方港口库存!$T354</f>
        <v>9828.7999999999993</v>
      </c>
    </row>
    <row r="349" spans="1:2" x14ac:dyDescent="0.3">
      <c r="A349" s="1">
        <f>[1]MY北方港口库存!$A355</f>
        <v>44194</v>
      </c>
      <c r="B349">
        <f>[1]MY北方港口库存!$T355</f>
        <v>9913.1999999999989</v>
      </c>
    </row>
    <row r="350" spans="1:2" x14ac:dyDescent="0.3">
      <c r="A350" s="1">
        <f>[1]MY北方港口库存!$A356</f>
        <v>44193</v>
      </c>
      <c r="B350">
        <f>[1]MY北方港口库存!$T356</f>
        <v>9951.2000000000007</v>
      </c>
    </row>
    <row r="351" spans="1:2" x14ac:dyDescent="0.3">
      <c r="A351" s="1">
        <f>[1]MY北方港口库存!$A357</f>
        <v>44192</v>
      </c>
      <c r="B351">
        <f>[1]MY北方港口库存!$T357</f>
        <v>10016.299999999999</v>
      </c>
    </row>
    <row r="352" spans="1:2" x14ac:dyDescent="0.3">
      <c r="A352" s="1">
        <f>[1]MY北方港口库存!$A358</f>
        <v>44191</v>
      </c>
      <c r="B352">
        <f>[1]MY北方港口库存!$T358</f>
        <v>10099.399999999998</v>
      </c>
    </row>
    <row r="353" spans="1:2" x14ac:dyDescent="0.3">
      <c r="A353" s="1">
        <f>[1]MY北方港口库存!$A359</f>
        <v>44190</v>
      </c>
      <c r="B353">
        <f>[1]MY北方港口库存!$T359</f>
        <v>10175.200000000001</v>
      </c>
    </row>
    <row r="354" spans="1:2" x14ac:dyDescent="0.3">
      <c r="A354" s="1">
        <f>[1]MY北方港口库存!$A360</f>
        <v>44189</v>
      </c>
      <c r="B354">
        <f>[1]MY北方港口库存!$T360</f>
        <v>10246.500000000002</v>
      </c>
    </row>
    <row r="355" spans="1:2" x14ac:dyDescent="0.3">
      <c r="A355" s="1">
        <f>[1]MY北方港口库存!$A361</f>
        <v>44188</v>
      </c>
      <c r="B355">
        <f>[1]MY北方港口库存!$T361</f>
        <v>10334.700000000001</v>
      </c>
    </row>
    <row r="356" spans="1:2" x14ac:dyDescent="0.3">
      <c r="A356" s="1">
        <f>[1]MY北方港口库存!$A362</f>
        <v>44187</v>
      </c>
      <c r="B356">
        <f>[1]MY北方港口库存!$T362</f>
        <v>10406.9</v>
      </c>
    </row>
    <row r="357" spans="1:2" x14ac:dyDescent="0.3">
      <c r="A357" s="1">
        <f>[1]MY北方港口库存!$A363</f>
        <v>44186</v>
      </c>
      <c r="B357">
        <f>[1]MY北方港口库存!$T363</f>
        <v>10472.500000000002</v>
      </c>
    </row>
    <row r="358" spans="1:2" x14ac:dyDescent="0.3">
      <c r="A358" s="1">
        <f>[1]MY北方港口库存!$A364</f>
        <v>44185</v>
      </c>
      <c r="B358">
        <f>[1]MY北方港口库存!$T364</f>
        <v>10548</v>
      </c>
    </row>
    <row r="359" spans="1:2" x14ac:dyDescent="0.3">
      <c r="A359" s="1">
        <f>[1]MY北方港口库存!$A365</f>
        <v>44184</v>
      </c>
      <c r="B359">
        <f>[1]MY北方港口库存!$T365</f>
        <v>10609.6</v>
      </c>
    </row>
    <row r="360" spans="1:2" x14ac:dyDescent="0.3">
      <c r="A360" s="1">
        <f>[1]MY北方港口库存!$A366</f>
        <v>44183</v>
      </c>
      <c r="B360">
        <f>[1]MY北方港口库存!$T366</f>
        <v>10691.600000000002</v>
      </c>
    </row>
    <row r="361" spans="1:2" x14ac:dyDescent="0.3">
      <c r="A361" s="1">
        <f>[1]MY北方港口库存!$A367</f>
        <v>44182</v>
      </c>
      <c r="B361">
        <f>[1]MY北方港口库存!$T367</f>
        <v>10791.100000000002</v>
      </c>
    </row>
    <row r="362" spans="1:2" x14ac:dyDescent="0.3">
      <c r="A362" s="1">
        <f>[1]MY北方港口库存!$A368</f>
        <v>44181</v>
      </c>
      <c r="B362">
        <f>[1]MY北方港口库存!$T368</f>
        <v>10868.6</v>
      </c>
    </row>
    <row r="363" spans="1:2" x14ac:dyDescent="0.3">
      <c r="A363" s="1">
        <f>[1]MY北方港口库存!$A369</f>
        <v>44180</v>
      </c>
      <c r="B363">
        <f>[1]MY北方港口库存!$T369</f>
        <v>10915.8</v>
      </c>
    </row>
    <row r="364" spans="1:2" x14ac:dyDescent="0.3">
      <c r="A364" s="1">
        <f>[1]MY北方港口库存!$A370</f>
        <v>44179</v>
      </c>
      <c r="B364">
        <f>[1]MY北方港口库存!$T370</f>
        <v>10982.3</v>
      </c>
    </row>
    <row r="365" spans="1:2" x14ac:dyDescent="0.3">
      <c r="A365" s="1">
        <f>[1]MY北方港口库存!$A371</f>
        <v>44178</v>
      </c>
      <c r="B365">
        <f>[1]MY北方港口库存!$T371</f>
        <v>11070.1</v>
      </c>
    </row>
    <row r="366" spans="1:2" x14ac:dyDescent="0.3">
      <c r="A366" s="1">
        <f>[1]MY北方港口库存!$A372</f>
        <v>44177</v>
      </c>
      <c r="B366">
        <f>[1]MY北方港口库存!$T372</f>
        <v>11172.300000000001</v>
      </c>
    </row>
    <row r="367" spans="1:2" x14ac:dyDescent="0.3">
      <c r="A367" s="1">
        <f>[1]MY北方港口库存!$A373</f>
        <v>44176</v>
      </c>
      <c r="B367">
        <f>[1]MY北方港口库存!$T373</f>
        <v>11249.1</v>
      </c>
    </row>
    <row r="368" spans="1:2" x14ac:dyDescent="0.3">
      <c r="A368" s="1">
        <f>[1]MY北方港口库存!$A374</f>
        <v>44175</v>
      </c>
      <c r="B368">
        <f>[1]MY北方港口库存!$T374</f>
        <v>11345.499999999998</v>
      </c>
    </row>
    <row r="369" spans="1:2" x14ac:dyDescent="0.3">
      <c r="A369" s="1">
        <f>[1]MY北方港口库存!$A375</f>
        <v>44174</v>
      </c>
      <c r="B369">
        <f>[1]MY北方港口库存!$T375</f>
        <v>11416.299999999997</v>
      </c>
    </row>
    <row r="370" spans="1:2" x14ac:dyDescent="0.3">
      <c r="A370" s="1">
        <f>[1]MY北方港口库存!$A376</f>
        <v>44173</v>
      </c>
      <c r="B370">
        <f>[1]MY北方港口库存!$T376</f>
        <v>11523</v>
      </c>
    </row>
    <row r="371" spans="1:2" x14ac:dyDescent="0.3">
      <c r="A371" s="1">
        <f>[1]MY北方港口库存!$A377</f>
        <v>44172</v>
      </c>
      <c r="B371">
        <f>[1]MY北方港口库存!$T377</f>
        <v>11605</v>
      </c>
    </row>
    <row r="372" spans="1:2" x14ac:dyDescent="0.3">
      <c r="A372" s="1">
        <f>[1]MY北方港口库存!$A378</f>
        <v>44171</v>
      </c>
      <c r="B372">
        <f>[1]MY北方港口库存!$T378</f>
        <v>11693.200000000003</v>
      </c>
    </row>
    <row r="373" spans="1:2" x14ac:dyDescent="0.3">
      <c r="A373" s="1">
        <f>[1]MY北方港口库存!$A379</f>
        <v>44170</v>
      </c>
      <c r="B373">
        <f>[1]MY北方港口库存!$T379</f>
        <v>11753.9</v>
      </c>
    </row>
    <row r="374" spans="1:2" x14ac:dyDescent="0.3">
      <c r="A374" s="1">
        <f>[1]MY北方港口库存!$A380</f>
        <v>44169</v>
      </c>
      <c r="B374">
        <f>[1]MY北方港口库存!$T380</f>
        <v>11829.599999999999</v>
      </c>
    </row>
    <row r="375" spans="1:2" x14ac:dyDescent="0.3">
      <c r="A375" s="1">
        <f>[1]MY北方港口库存!$A381</f>
        <v>44168</v>
      </c>
      <c r="B375">
        <f>[1]MY北方港口库存!$T381</f>
        <v>11893.099999999999</v>
      </c>
    </row>
    <row r="376" spans="1:2" x14ac:dyDescent="0.3">
      <c r="A376" s="1">
        <f>[1]MY北方港口库存!$A382</f>
        <v>44167</v>
      </c>
      <c r="B376">
        <f>[1]MY北方港口库存!$T382</f>
        <v>12005.1</v>
      </c>
    </row>
    <row r="377" spans="1:2" x14ac:dyDescent="0.3">
      <c r="A377" s="1">
        <f>[1]MY北方港口库存!$A383</f>
        <v>44166</v>
      </c>
      <c r="B377">
        <f>[1]MY北方港口库存!$T383</f>
        <v>12138.500000000002</v>
      </c>
    </row>
    <row r="378" spans="1:2" x14ac:dyDescent="0.3">
      <c r="A378" s="1">
        <f>[1]MY北方港口库存!$A384</f>
        <v>44165</v>
      </c>
      <c r="B378">
        <f>[1]MY北方港口库存!$T384</f>
        <v>12188.800000000001</v>
      </c>
    </row>
    <row r="379" spans="1:2" x14ac:dyDescent="0.3">
      <c r="A379" s="1">
        <f>[1]MY北方港口库存!$A385</f>
        <v>44164</v>
      </c>
      <c r="B379">
        <f>[1]MY北方港口库存!$T385</f>
        <v>12292.099999999999</v>
      </c>
    </row>
    <row r="380" spans="1:2" x14ac:dyDescent="0.3">
      <c r="A380" s="1">
        <f>[1]MY北方港口库存!$A386</f>
        <v>44163</v>
      </c>
      <c r="B380">
        <f>[1]MY北方港口库存!$T386</f>
        <v>12414.400000000001</v>
      </c>
    </row>
    <row r="381" spans="1:2" x14ac:dyDescent="0.3">
      <c r="A381" s="1">
        <f>[1]MY北方港口库存!$A387</f>
        <v>44162</v>
      </c>
      <c r="B381">
        <f>[1]MY北方港口库存!$T387</f>
        <v>12481.099999999999</v>
      </c>
    </row>
    <row r="382" spans="1:2" x14ac:dyDescent="0.3">
      <c r="A382" s="1">
        <f>[1]MY北方港口库存!$A388</f>
        <v>44161</v>
      </c>
      <c r="B382">
        <f>[1]MY北方港口库存!$T388</f>
        <v>12591.5</v>
      </c>
    </row>
    <row r="383" spans="1:2" x14ac:dyDescent="0.3">
      <c r="A383" s="1">
        <f>[1]MY北方港口库存!$A389</f>
        <v>44160</v>
      </c>
      <c r="B383">
        <f>[1]MY北方港口库存!$T389</f>
        <v>12701.6</v>
      </c>
    </row>
    <row r="384" spans="1:2" x14ac:dyDescent="0.3">
      <c r="A384" s="1">
        <f>[1]MY北方港口库存!$A390</f>
        <v>44159</v>
      </c>
      <c r="B384">
        <f>[1]MY北方港口库存!$T390</f>
        <v>12769.199999999997</v>
      </c>
    </row>
    <row r="385" spans="1:2" x14ac:dyDescent="0.3">
      <c r="A385" s="1">
        <f>[1]MY北方港口库存!$A391</f>
        <v>44158</v>
      </c>
      <c r="B385">
        <f>[1]MY北方港口库存!$T391</f>
        <v>12824.500000000002</v>
      </c>
    </row>
    <row r="386" spans="1:2" x14ac:dyDescent="0.3">
      <c r="A386" s="1">
        <f>[1]MY北方港口库存!$A392</f>
        <v>44157</v>
      </c>
      <c r="B386">
        <f>[1]MY北方港口库存!$T392</f>
        <v>12898.100000000002</v>
      </c>
    </row>
    <row r="387" spans="1:2" x14ac:dyDescent="0.3">
      <c r="A387" s="1">
        <f>[1]MY北方港口库存!$A393</f>
        <v>44156</v>
      </c>
      <c r="B387">
        <f>[1]MY北方港口库存!$T393</f>
        <v>12976.8</v>
      </c>
    </row>
    <row r="388" spans="1:2" x14ac:dyDescent="0.3">
      <c r="A388" s="1">
        <f>[1]MY北方港口库存!$A394</f>
        <v>44155</v>
      </c>
      <c r="B388">
        <f>[1]MY北方港口库存!$T394</f>
        <v>13037.099999999999</v>
      </c>
    </row>
    <row r="389" spans="1:2" x14ac:dyDescent="0.3">
      <c r="A389" s="1">
        <f>[1]MY北方港口库存!$A395</f>
        <v>44154</v>
      </c>
      <c r="B389">
        <f>[1]MY北方港口库存!$T395</f>
        <v>13082.400000000003</v>
      </c>
    </row>
    <row r="390" spans="1:2" x14ac:dyDescent="0.3">
      <c r="A390" s="1">
        <f>[1]MY北方港口库存!$A396</f>
        <v>44153</v>
      </c>
      <c r="B390">
        <f>[1]MY北方港口库存!$T396</f>
        <v>13038.8</v>
      </c>
    </row>
    <row r="391" spans="1:2" x14ac:dyDescent="0.3">
      <c r="A391" s="1">
        <f>[1]MY北方港口库存!$A397</f>
        <v>44152</v>
      </c>
      <c r="B391">
        <f>[1]MY北方港口库存!$T397</f>
        <v>13106.8</v>
      </c>
    </row>
    <row r="392" spans="1:2" x14ac:dyDescent="0.3">
      <c r="A392" s="1">
        <f>[1]MY北方港口库存!$A398</f>
        <v>44151</v>
      </c>
      <c r="B392">
        <f>[1]MY北方港口库存!$T398</f>
        <v>13133.3</v>
      </c>
    </row>
    <row r="393" spans="1:2" x14ac:dyDescent="0.3">
      <c r="A393" s="1">
        <f>[1]MY北方港口库存!$A399</f>
        <v>44150</v>
      </c>
      <c r="B393">
        <f>[1]MY北方港口库存!$T399</f>
        <v>13112.1</v>
      </c>
    </row>
    <row r="394" spans="1:2" x14ac:dyDescent="0.3">
      <c r="A394" s="1">
        <f>[1]MY北方港口库存!$A400</f>
        <v>44149</v>
      </c>
      <c r="B394">
        <f>[1]MY北方港口库存!$T400</f>
        <v>13164.699999999997</v>
      </c>
    </row>
    <row r="395" spans="1:2" x14ac:dyDescent="0.3">
      <c r="A395" s="1">
        <f>[1]MY北方港口库存!$A401</f>
        <v>44148</v>
      </c>
      <c r="B395">
        <f>[1]MY北方港口库存!$T401</f>
        <v>13237.699999999999</v>
      </c>
    </row>
    <row r="396" spans="1:2" x14ac:dyDescent="0.3">
      <c r="A396" s="1">
        <f>[1]MY北方港口库存!$A402</f>
        <v>44147</v>
      </c>
      <c r="B396">
        <f>[1]MY北方港口库存!$T402</f>
        <v>13246.400000000001</v>
      </c>
    </row>
    <row r="397" spans="1:2" x14ac:dyDescent="0.3">
      <c r="A397" s="1">
        <f>[1]MY北方港口库存!$A403</f>
        <v>44146</v>
      </c>
      <c r="B397">
        <f>[1]MY北方港口库存!$T403</f>
        <v>13209.499999999998</v>
      </c>
    </row>
    <row r="398" spans="1:2" x14ac:dyDescent="0.3">
      <c r="A398" s="1">
        <f>[1]MY北方港口库存!$A404</f>
        <v>44145</v>
      </c>
      <c r="B398">
        <f>[1]MY北方港口库存!$T404</f>
        <v>13192.2</v>
      </c>
    </row>
    <row r="399" spans="1:2" x14ac:dyDescent="0.3">
      <c r="A399" s="1">
        <f>[1]MY北方港口库存!$A405</f>
        <v>44144</v>
      </c>
      <c r="B399">
        <f>[1]MY北方港口库存!$T405</f>
        <v>13158.300000000001</v>
      </c>
    </row>
    <row r="400" spans="1:2" x14ac:dyDescent="0.3">
      <c r="A400" s="1">
        <f>[1]MY北方港口库存!$A406</f>
        <v>44143</v>
      </c>
      <c r="B400">
        <f>[1]MY北方港口库存!$T406</f>
        <v>13186.999999999998</v>
      </c>
    </row>
    <row r="401" spans="1:2" x14ac:dyDescent="0.3">
      <c r="A401" s="1">
        <f>[1]MY北方港口库存!$A407</f>
        <v>44142</v>
      </c>
      <c r="B401">
        <f>[1]MY北方港口库存!$T407</f>
        <v>13172.6</v>
      </c>
    </row>
    <row r="402" spans="1:2" x14ac:dyDescent="0.3">
      <c r="A402" s="1">
        <f>[1]MY北方港口库存!$A408</f>
        <v>44141</v>
      </c>
      <c r="B402">
        <f>[1]MY北方港口库存!$T408</f>
        <v>13139.9</v>
      </c>
    </row>
    <row r="403" spans="1:2" x14ac:dyDescent="0.3">
      <c r="A403" s="1">
        <f>[1]MY北方港口库存!$A409</f>
        <v>44140</v>
      </c>
      <c r="B403">
        <f>[1]MY北方港口库存!$T409</f>
        <v>13173.8</v>
      </c>
    </row>
    <row r="404" spans="1:2" x14ac:dyDescent="0.3">
      <c r="A404" s="1">
        <f>[1]MY北方港口库存!$A410</f>
        <v>44139</v>
      </c>
      <c r="B404">
        <f>[1]MY北方港口库存!$T410</f>
        <v>13182.700000000003</v>
      </c>
    </row>
    <row r="405" spans="1:2" x14ac:dyDescent="0.3">
      <c r="A405" s="1">
        <f>[1]MY北方港口库存!$A411</f>
        <v>44138</v>
      </c>
      <c r="B405">
        <f>[1]MY北方港口库存!$T411</f>
        <v>13188.1</v>
      </c>
    </row>
    <row r="406" spans="1:2" x14ac:dyDescent="0.3">
      <c r="A406" s="1">
        <f>[1]MY北方港口库存!$A412</f>
        <v>44137</v>
      </c>
      <c r="B406">
        <f>[1]MY北方港口库存!$T412</f>
        <v>13183.699999999999</v>
      </c>
    </row>
    <row r="407" spans="1:2" x14ac:dyDescent="0.3">
      <c r="A407" s="1">
        <f>[1]MY北方港口库存!$A413</f>
        <v>44136</v>
      </c>
      <c r="B407">
        <f>[1]MY北方港口库存!$T413</f>
        <v>13111</v>
      </c>
    </row>
    <row r="408" spans="1:2" x14ac:dyDescent="0.3">
      <c r="A408" s="1">
        <f>[1]MY北方港口库存!$A414</f>
        <v>44135</v>
      </c>
      <c r="B408">
        <f>[1]MY北方港口库存!$T414</f>
        <v>13137.200000000003</v>
      </c>
    </row>
    <row r="409" spans="1:2" x14ac:dyDescent="0.3">
      <c r="A409" s="1">
        <f>[1]MY北方港口库存!$A415</f>
        <v>44134</v>
      </c>
      <c r="B409">
        <f>[1]MY北方港口库存!$T415</f>
        <v>13159.8</v>
      </c>
    </row>
    <row r="410" spans="1:2" x14ac:dyDescent="0.3">
      <c r="A410" s="1">
        <f>[1]MY北方港口库存!$A416</f>
        <v>44133</v>
      </c>
      <c r="B410">
        <f>[1]MY北方港口库存!$T416</f>
        <v>13199</v>
      </c>
    </row>
    <row r="411" spans="1:2" x14ac:dyDescent="0.3">
      <c r="A411" s="1">
        <f>[1]MY北方港口库存!$A417</f>
        <v>44132</v>
      </c>
      <c r="B411">
        <f>[1]MY北方港口库存!$T417</f>
        <v>13199.599999999999</v>
      </c>
    </row>
    <row r="412" spans="1:2" x14ac:dyDescent="0.3">
      <c r="A412" s="1">
        <f>[1]MY北方港口库存!$A418</f>
        <v>44131</v>
      </c>
      <c r="B412">
        <f>[1]MY北方港口库存!$T418</f>
        <v>13191.7</v>
      </c>
    </row>
    <row r="413" spans="1:2" x14ac:dyDescent="0.3">
      <c r="A413" s="1">
        <f>[1]MY北方港口库存!$A419</f>
        <v>44130</v>
      </c>
      <c r="B413">
        <f>[1]MY北方港口库存!$T419</f>
        <v>13185</v>
      </c>
    </row>
    <row r="414" spans="1:2" x14ac:dyDescent="0.3">
      <c r="A414" s="1">
        <f>[1]MY北方港口库存!$A420</f>
        <v>44129</v>
      </c>
      <c r="B414">
        <f>[1]MY北方港口库存!$T420</f>
        <v>13141.599999999999</v>
      </c>
    </row>
    <row r="415" spans="1:2" x14ac:dyDescent="0.3">
      <c r="A415" s="1">
        <f>[1]MY北方港口库存!$A421</f>
        <v>44128</v>
      </c>
      <c r="B415">
        <f>[1]MY北方港口库存!$T421</f>
        <v>13094.800000000001</v>
      </c>
    </row>
    <row r="416" spans="1:2" x14ac:dyDescent="0.3">
      <c r="A416" s="1">
        <f>[1]MY北方港口库存!$A422</f>
        <v>44127</v>
      </c>
      <c r="B416">
        <f>[1]MY北方港口库存!$T422</f>
        <v>13048</v>
      </c>
    </row>
    <row r="417" spans="1:2" x14ac:dyDescent="0.3">
      <c r="A417" s="1">
        <f>[1]MY北方港口库存!$A423</f>
        <v>44126</v>
      </c>
      <c r="B417">
        <f>[1]MY北方港口库存!$T423</f>
        <v>12980.5</v>
      </c>
    </row>
    <row r="418" spans="1:2" x14ac:dyDescent="0.3">
      <c r="A418" s="1">
        <f>[1]MY北方港口库存!$A424</f>
        <v>44125</v>
      </c>
      <c r="B418">
        <f>[1]MY北方港口库存!$T424</f>
        <v>12913.400000000001</v>
      </c>
    </row>
    <row r="419" spans="1:2" x14ac:dyDescent="0.3">
      <c r="A419" s="1">
        <f>[1]MY北方港口库存!$A425</f>
        <v>44124</v>
      </c>
      <c r="B419">
        <f>[1]MY北方港口库存!$T425</f>
        <v>12853.8</v>
      </c>
    </row>
    <row r="420" spans="1:2" x14ac:dyDescent="0.3">
      <c r="A420" s="1">
        <f>[1]MY北方港口库存!$A426</f>
        <v>44123</v>
      </c>
      <c r="B420">
        <f>[1]MY北方港口库存!$T426</f>
        <v>12769.900000000001</v>
      </c>
    </row>
    <row r="421" spans="1:2" x14ac:dyDescent="0.3">
      <c r="A421" s="1">
        <f>[1]MY北方港口库存!$A427</f>
        <v>44122</v>
      </c>
      <c r="B421">
        <f>[1]MY北方港口库存!$T427</f>
        <v>12739.7</v>
      </c>
    </row>
    <row r="422" spans="1:2" x14ac:dyDescent="0.3">
      <c r="A422" s="1">
        <f>[1]MY北方港口库存!$A428</f>
        <v>44121</v>
      </c>
      <c r="B422">
        <f>[1]MY北方港口库存!$T428</f>
        <v>12688.8</v>
      </c>
    </row>
    <row r="423" spans="1:2" x14ac:dyDescent="0.3">
      <c r="A423" s="1">
        <f>[1]MY北方港口库存!$A429</f>
        <v>44120</v>
      </c>
      <c r="B423" t="e">
        <f>[1]MY北方港口库存!$T429</f>
        <v>#N/A</v>
      </c>
    </row>
    <row r="424" spans="1:2" x14ac:dyDescent="0.3">
      <c r="A424" s="1">
        <f>[1]MY北方港口库存!$A430</f>
        <v>44119</v>
      </c>
      <c r="B424">
        <f>[1]MY北方港口库存!$T430</f>
        <v>12670.3</v>
      </c>
    </row>
    <row r="425" spans="1:2" x14ac:dyDescent="0.3">
      <c r="A425" s="1">
        <f>[1]MY北方港口库存!$A431</f>
        <v>44118</v>
      </c>
      <c r="B425">
        <f>[1]MY北方港口库存!$T431</f>
        <v>12638.7</v>
      </c>
    </row>
    <row r="426" spans="1:2" x14ac:dyDescent="0.3">
      <c r="A426" s="1">
        <f>[1]MY北方港口库存!$A432</f>
        <v>44117</v>
      </c>
      <c r="B426">
        <f>[1]MY北方港口库存!$T432</f>
        <v>12601</v>
      </c>
    </row>
    <row r="427" spans="1:2" x14ac:dyDescent="0.3">
      <c r="A427" s="1">
        <f>[1]MY北方港口库存!$A433</f>
        <v>44116</v>
      </c>
      <c r="B427">
        <f>[1]MY北方港口库存!$T433</f>
        <v>12578.799999999997</v>
      </c>
    </row>
    <row r="428" spans="1:2" x14ac:dyDescent="0.3">
      <c r="A428" s="1">
        <f>[1]MY北方港口库存!$A434</f>
        <v>44115</v>
      </c>
      <c r="B428">
        <f>[1]MY北方港口库存!$T434</f>
        <v>12535.9</v>
      </c>
    </row>
    <row r="429" spans="1:2" x14ac:dyDescent="0.3">
      <c r="A429" s="1">
        <f>[1]MY北方港口库存!$A435</f>
        <v>44114</v>
      </c>
      <c r="B429">
        <f>[1]MY北方港口库存!$T435</f>
        <v>12472.5</v>
      </c>
    </row>
    <row r="430" spans="1:2" x14ac:dyDescent="0.3">
      <c r="A430" s="1">
        <f>[1]MY北方港口库存!$A436</f>
        <v>44113</v>
      </c>
      <c r="B430">
        <f>[1]MY北方港口库存!$T436</f>
        <v>12390.300000000001</v>
      </c>
    </row>
    <row r="431" spans="1:2" x14ac:dyDescent="0.3">
      <c r="A431" s="1">
        <f>[1]MY北方港口库存!$A437</f>
        <v>44112</v>
      </c>
      <c r="B431">
        <f>[1]MY北方港口库存!$T437</f>
        <v>12337.300000000001</v>
      </c>
    </row>
    <row r="432" spans="1:2" x14ac:dyDescent="0.3">
      <c r="A432" s="1">
        <f>[1]MY北方港口库存!$A438</f>
        <v>44111</v>
      </c>
      <c r="B432">
        <f>[1]MY北方港口库存!$T438</f>
        <v>12294.100000000002</v>
      </c>
    </row>
    <row r="433" spans="1:2" x14ac:dyDescent="0.3">
      <c r="A433" s="1">
        <f>[1]MY北方港口库存!$A439</f>
        <v>44110</v>
      </c>
      <c r="B433">
        <f>[1]MY北方港口库存!$T439</f>
        <v>12242.8</v>
      </c>
    </row>
    <row r="434" spans="1:2" x14ac:dyDescent="0.3">
      <c r="A434" s="1">
        <f>[1]MY北方港口库存!$A440</f>
        <v>44109</v>
      </c>
      <c r="B434">
        <f>[1]MY北方港口库存!$T440</f>
        <v>12145.4</v>
      </c>
    </row>
    <row r="435" spans="1:2" x14ac:dyDescent="0.3">
      <c r="A435" s="1">
        <f>[1]MY北方港口库存!$A441</f>
        <v>44108</v>
      </c>
      <c r="B435">
        <f>[1]MY北方港口库存!$T441</f>
        <v>12048.6</v>
      </c>
    </row>
    <row r="436" spans="1:2" x14ac:dyDescent="0.3">
      <c r="A436" s="1">
        <f>[1]MY北方港口库存!$A442</f>
        <v>44107</v>
      </c>
      <c r="B436">
        <f>[1]MY北方港口库存!$T442</f>
        <v>11993.600000000002</v>
      </c>
    </row>
    <row r="437" spans="1:2" x14ac:dyDescent="0.3">
      <c r="A437" s="1">
        <f>[1]MY北方港口库存!$A443</f>
        <v>44106</v>
      </c>
      <c r="B437">
        <f>[1]MY北方港口库存!$T443</f>
        <v>11911.099999999999</v>
      </c>
    </row>
    <row r="438" spans="1:2" x14ac:dyDescent="0.3">
      <c r="A438" s="1">
        <f>[1]MY北方港口库存!$A444</f>
        <v>44105</v>
      </c>
      <c r="B438">
        <f>[1]MY北方港口库存!$T444</f>
        <v>11839.8</v>
      </c>
    </row>
    <row r="439" spans="1:2" x14ac:dyDescent="0.3">
      <c r="A439" s="1">
        <f>[1]MY北方港口库存!$A445</f>
        <v>44104</v>
      </c>
      <c r="B439">
        <f>[1]MY北方港口库存!$T445</f>
        <v>11780.200000000003</v>
      </c>
    </row>
    <row r="440" spans="1:2" x14ac:dyDescent="0.3">
      <c r="A440" s="1">
        <f>[1]MY北方港口库存!$A446</f>
        <v>44103</v>
      </c>
      <c r="B440">
        <f>[1]MY北方港口库存!$T446</f>
        <v>11706.400000000001</v>
      </c>
    </row>
    <row r="441" spans="1:2" x14ac:dyDescent="0.3">
      <c r="A441" s="1">
        <f>[1]MY北方港口库存!$A447</f>
        <v>44102</v>
      </c>
      <c r="B441">
        <f>[1]MY北方港口库存!$T447</f>
        <v>11682.000000000002</v>
      </c>
    </row>
    <row r="442" spans="1:2" x14ac:dyDescent="0.3">
      <c r="A442" s="1">
        <f>[1]MY北方港口库存!$A448</f>
        <v>44101</v>
      </c>
      <c r="B442">
        <f>[1]MY北方港口库存!$T448</f>
        <v>11642.099999999997</v>
      </c>
    </row>
    <row r="443" spans="1:2" x14ac:dyDescent="0.3">
      <c r="A443" s="1">
        <f>[1]MY北方港口库存!$A449</f>
        <v>44100</v>
      </c>
      <c r="B443">
        <f>[1]MY北方港口库存!$T449</f>
        <v>11590.400000000001</v>
      </c>
    </row>
    <row r="444" spans="1:2" x14ac:dyDescent="0.3">
      <c r="A444" s="1">
        <f>[1]MY北方港口库存!$A450</f>
        <v>44099</v>
      </c>
      <c r="B444">
        <f>[1]MY北方港口库存!$T450</f>
        <v>11527.6</v>
      </c>
    </row>
    <row r="445" spans="1:2" x14ac:dyDescent="0.3">
      <c r="A445" s="1">
        <f>[1]MY北方港口库存!$A451</f>
        <v>44098</v>
      </c>
      <c r="B445">
        <f>[1]MY北方港口库存!$T451</f>
        <v>11532.9</v>
      </c>
    </row>
    <row r="446" spans="1:2" x14ac:dyDescent="0.3">
      <c r="A446" s="1">
        <f>[1]MY北方港口库存!$A452</f>
        <v>44097</v>
      </c>
      <c r="B446">
        <f>[1]MY北方港口库存!$T452</f>
        <v>11497.199999999999</v>
      </c>
    </row>
    <row r="447" spans="1:2" x14ac:dyDescent="0.3">
      <c r="A447" s="1">
        <f>[1]MY北方港口库存!$A453</f>
        <v>44096</v>
      </c>
      <c r="B447">
        <f>[1]MY北方港口库存!$T453</f>
        <v>11471.9</v>
      </c>
    </row>
    <row r="448" spans="1:2" x14ac:dyDescent="0.3">
      <c r="A448" s="1">
        <f>[1]MY北方港口库存!$A454</f>
        <v>44095</v>
      </c>
      <c r="B448">
        <f>[1]MY北方港口库存!$T454</f>
        <v>11453.800000000003</v>
      </c>
    </row>
    <row r="449" spans="1:2" x14ac:dyDescent="0.3">
      <c r="A449" s="1">
        <f>[1]MY北方港口库存!$A455</f>
        <v>44094</v>
      </c>
      <c r="B449">
        <f>[1]MY北方港口库存!$T455</f>
        <v>11431.6</v>
      </c>
    </row>
    <row r="450" spans="1:2" x14ac:dyDescent="0.3">
      <c r="A450" s="1">
        <f>[1]MY北方港口库存!$A456</f>
        <v>44093</v>
      </c>
      <c r="B450">
        <f>[1]MY北方港口库存!$T456</f>
        <v>11439.400000000001</v>
      </c>
    </row>
    <row r="451" spans="1:2" x14ac:dyDescent="0.3">
      <c r="A451" s="1">
        <f>[1]MY北方港口库存!$A457</f>
        <v>44092</v>
      </c>
      <c r="B451">
        <f>[1]MY北方港口库存!$T457</f>
        <v>11423.9</v>
      </c>
    </row>
    <row r="452" spans="1:2" x14ac:dyDescent="0.3">
      <c r="A452" s="1">
        <f>[1]MY北方港口库存!$A458</f>
        <v>44091</v>
      </c>
      <c r="B452">
        <f>[1]MY北方港口库存!$T458</f>
        <v>11404.199999999999</v>
      </c>
    </row>
    <row r="453" spans="1:2" x14ac:dyDescent="0.3">
      <c r="A453" s="1">
        <f>[1]MY北方港口库存!$A459</f>
        <v>44090</v>
      </c>
      <c r="B453">
        <f>[1]MY北方港口库存!$T459</f>
        <v>11371.9</v>
      </c>
    </row>
    <row r="454" spans="1:2" x14ac:dyDescent="0.3">
      <c r="A454" s="1">
        <f>[1]MY北方港口库存!$A460</f>
        <v>44089</v>
      </c>
      <c r="B454">
        <f>[1]MY北方港口库存!$T460</f>
        <v>11351.899999999998</v>
      </c>
    </row>
    <row r="455" spans="1:2" x14ac:dyDescent="0.3">
      <c r="A455" s="1">
        <f>[1]MY北方港口库存!$A461</f>
        <v>44088</v>
      </c>
      <c r="B455">
        <f>[1]MY北方港口库存!$T461</f>
        <v>11312.499999999998</v>
      </c>
    </row>
    <row r="456" spans="1:2" x14ac:dyDescent="0.3">
      <c r="A456" s="1">
        <f>[1]MY北方港口库存!$A462</f>
        <v>44087</v>
      </c>
      <c r="B456">
        <f>[1]MY北方港口库存!$T462</f>
        <v>11307.2</v>
      </c>
    </row>
    <row r="457" spans="1:2" x14ac:dyDescent="0.3">
      <c r="A457" s="1">
        <f>[1]MY北方港口库存!$A463</f>
        <v>44086</v>
      </c>
      <c r="B457">
        <f>[1]MY北方港口库存!$T463</f>
        <v>11277.900000000001</v>
      </c>
    </row>
    <row r="458" spans="1:2" x14ac:dyDescent="0.3">
      <c r="A458" s="1">
        <f>[1]MY北方港口库存!$A464</f>
        <v>44085</v>
      </c>
      <c r="B458">
        <f>[1]MY北方港口库存!$T464</f>
        <v>11247.6</v>
      </c>
    </row>
    <row r="459" spans="1:2" x14ac:dyDescent="0.3">
      <c r="A459" s="1">
        <f>[1]MY北方港口库存!$A465</f>
        <v>44084</v>
      </c>
      <c r="B459">
        <f>[1]MY北方港口库存!$T465</f>
        <v>11216</v>
      </c>
    </row>
    <row r="460" spans="1:2" x14ac:dyDescent="0.3">
      <c r="A460" s="1">
        <f>[1]MY北方港口库存!$A466</f>
        <v>44083</v>
      </c>
      <c r="B460">
        <f>[1]MY北方港口库存!$T466</f>
        <v>11177.5</v>
      </c>
    </row>
    <row r="461" spans="1:2" x14ac:dyDescent="0.3">
      <c r="A461" s="1">
        <f>[1]MY北方港口库存!$A467</f>
        <v>44082</v>
      </c>
      <c r="B461">
        <f>[1]MY北方港口库存!$T467</f>
        <v>11159.599999999999</v>
      </c>
    </row>
    <row r="462" spans="1:2" x14ac:dyDescent="0.3">
      <c r="A462" s="1">
        <f>[1]MY北方港口库存!$A468</f>
        <v>44081</v>
      </c>
      <c r="B462">
        <f>[1]MY北方港口库存!$T468</f>
        <v>11160.5</v>
      </c>
    </row>
    <row r="463" spans="1:2" x14ac:dyDescent="0.3">
      <c r="A463" s="1">
        <f>[1]MY北方港口库存!$A469</f>
        <v>44080</v>
      </c>
      <c r="B463">
        <f>[1]MY北方港口库存!$T469</f>
        <v>11140.199999999999</v>
      </c>
    </row>
    <row r="464" spans="1:2" x14ac:dyDescent="0.3">
      <c r="A464" s="1">
        <f>[1]MY北方港口库存!$A470</f>
        <v>44079</v>
      </c>
      <c r="B464">
        <f>[1]MY北方港口库存!$T470</f>
        <v>11119.1</v>
      </c>
    </row>
    <row r="465" spans="1:2" x14ac:dyDescent="0.3">
      <c r="A465" s="1">
        <f>[1]MY北方港口库存!$A471</f>
        <v>44078</v>
      </c>
      <c r="B465">
        <f>[1]MY北方港口库存!$T471</f>
        <v>11165.899999999998</v>
      </c>
    </row>
    <row r="466" spans="1:2" x14ac:dyDescent="0.3">
      <c r="A466" s="1">
        <f>[1]MY北方港口库存!$A472</f>
        <v>44077</v>
      </c>
      <c r="B466">
        <f>[1]MY北方港口库存!$T472</f>
        <v>11174.3</v>
      </c>
    </row>
    <row r="467" spans="1:2" x14ac:dyDescent="0.3">
      <c r="A467" s="1">
        <f>[1]MY北方港口库存!$A473</f>
        <v>44076</v>
      </c>
      <c r="B467">
        <f>[1]MY北方港口库存!$T473</f>
        <v>11221.300000000001</v>
      </c>
    </row>
    <row r="468" spans="1:2" x14ac:dyDescent="0.3">
      <c r="A468" s="1">
        <f>[1]MY北方港口库存!$A474</f>
        <v>44075</v>
      </c>
      <c r="B468">
        <f>[1]MY北方港口库存!$T474</f>
        <v>11234.999999999998</v>
      </c>
    </row>
    <row r="469" spans="1:2" x14ac:dyDescent="0.3">
      <c r="A469" s="1">
        <f>[1]MY北方港口库存!$A475</f>
        <v>44074</v>
      </c>
      <c r="B469">
        <f>[1]MY北方港口库存!$T475</f>
        <v>11243.199999999997</v>
      </c>
    </row>
    <row r="470" spans="1:2" x14ac:dyDescent="0.3">
      <c r="A470" s="1">
        <f>[1]MY北方港口库存!$A476</f>
        <v>44073</v>
      </c>
      <c r="B470">
        <f>[1]MY北方港口库存!$T476</f>
        <v>11296.799999999997</v>
      </c>
    </row>
    <row r="471" spans="1:2" x14ac:dyDescent="0.3">
      <c r="A471" s="1">
        <f>[1]MY北方港口库存!$A477</f>
        <v>44072</v>
      </c>
      <c r="B471">
        <f>[1]MY北方港口库存!$T477</f>
        <v>11342.200000000003</v>
      </c>
    </row>
    <row r="472" spans="1:2" x14ac:dyDescent="0.3">
      <c r="A472" s="1">
        <f>[1]MY北方港口库存!$A478</f>
        <v>44071</v>
      </c>
      <c r="B472">
        <f>[1]MY北方港口库存!$T478</f>
        <v>11348</v>
      </c>
    </row>
    <row r="473" spans="1:2" x14ac:dyDescent="0.3">
      <c r="A473" s="1">
        <f>[1]MY北方港口库存!$A479</f>
        <v>44070</v>
      </c>
      <c r="B473">
        <f>[1]MY北方港口库存!$T479</f>
        <v>11383.699999999999</v>
      </c>
    </row>
    <row r="474" spans="1:2" x14ac:dyDescent="0.3">
      <c r="A474" s="1">
        <f>[1]MY北方港口库存!$A480</f>
        <v>44069</v>
      </c>
      <c r="B474">
        <f>[1]MY北方港口库存!$T480</f>
        <v>11428.1</v>
      </c>
    </row>
    <row r="475" spans="1:2" x14ac:dyDescent="0.3">
      <c r="A475" s="1">
        <f>[1]MY北方港口库存!$A481</f>
        <v>44068</v>
      </c>
      <c r="B475">
        <f>[1]MY北方港口库存!$T481</f>
        <v>11513.900000000001</v>
      </c>
    </row>
    <row r="476" spans="1:2" x14ac:dyDescent="0.3">
      <c r="A476" s="1">
        <f>[1]MY北方港口库存!$A482</f>
        <v>44067</v>
      </c>
      <c r="B476">
        <f>[1]MY北方港口库存!$T482</f>
        <v>11543.399999999998</v>
      </c>
    </row>
    <row r="477" spans="1:2" x14ac:dyDescent="0.3">
      <c r="A477" s="1">
        <f>[1]MY北方港口库存!$A483</f>
        <v>44066</v>
      </c>
      <c r="B477">
        <f>[1]MY北方港口库存!$T483</f>
        <v>11573.700000000003</v>
      </c>
    </row>
    <row r="478" spans="1:2" x14ac:dyDescent="0.3">
      <c r="A478" s="1">
        <f>[1]MY北方港口库存!$A484</f>
        <v>44065</v>
      </c>
      <c r="B478">
        <f>[1]MY北方港口库存!$T484</f>
        <v>11629.8</v>
      </c>
    </row>
    <row r="479" spans="1:2" x14ac:dyDescent="0.3">
      <c r="A479" s="1">
        <f>[1]MY北方港口库存!$A485</f>
        <v>44064</v>
      </c>
      <c r="B479">
        <f>[1]MY北方港口库存!$T485</f>
        <v>11618.999999999998</v>
      </c>
    </row>
    <row r="480" spans="1:2" x14ac:dyDescent="0.3">
      <c r="A480" s="1">
        <f>[1]MY北方港口库存!$A486</f>
        <v>44063</v>
      </c>
      <c r="B480">
        <f>[1]MY北方港口库存!$T486</f>
        <v>11622.400000000001</v>
      </c>
    </row>
    <row r="481" spans="1:2" x14ac:dyDescent="0.3">
      <c r="A481" s="1">
        <f>[1]MY北方港口库存!$A487</f>
        <v>44062</v>
      </c>
      <c r="B481">
        <f>[1]MY北方港口库存!$T487</f>
        <v>11660.8</v>
      </c>
    </row>
    <row r="482" spans="1:2" x14ac:dyDescent="0.3">
      <c r="A482" s="1">
        <f>[1]MY北方港口库存!$A488</f>
        <v>44061</v>
      </c>
      <c r="B482">
        <f>[1]MY北方港口库存!$T488</f>
        <v>11769.800000000003</v>
      </c>
    </row>
    <row r="483" spans="1:2" x14ac:dyDescent="0.3">
      <c r="A483" s="1">
        <f>[1]MY北方港口库存!$A489</f>
        <v>44060</v>
      </c>
      <c r="B483">
        <f>[1]MY北方港口库存!$T489</f>
        <v>11800.100000000002</v>
      </c>
    </row>
    <row r="484" spans="1:2" x14ac:dyDescent="0.3">
      <c r="A484" s="1">
        <f>[1]MY北方港口库存!$A490</f>
        <v>44059</v>
      </c>
      <c r="B484" t="e">
        <f>[1]MY北方港口库存!$T490</f>
        <v>#N/A</v>
      </c>
    </row>
    <row r="485" spans="1:2" x14ac:dyDescent="0.3">
      <c r="A485" s="1">
        <f>[1]MY北方港口库存!$A491</f>
        <v>44058</v>
      </c>
      <c r="B485" t="e">
        <f>[1]MY北方港口库存!$T491</f>
        <v>#N/A</v>
      </c>
    </row>
    <row r="486" spans="1:2" x14ac:dyDescent="0.3">
      <c r="A486" s="1">
        <f>[1]MY北方港口库存!$A492</f>
        <v>44057</v>
      </c>
      <c r="B486">
        <f>[1]MY北方港口库存!$T492</f>
        <v>11868.3</v>
      </c>
    </row>
    <row r="487" spans="1:2" x14ac:dyDescent="0.3">
      <c r="A487" s="1">
        <f>[1]MY北方港口库存!$A493</f>
        <v>44056</v>
      </c>
      <c r="B487">
        <f>[1]MY北方港口库存!$T493</f>
        <v>11896.3</v>
      </c>
    </row>
    <row r="488" spans="1:2" x14ac:dyDescent="0.3">
      <c r="A488" s="1">
        <f>[1]MY北方港口库存!$A494</f>
        <v>44055</v>
      </c>
      <c r="B488">
        <f>[1]MY北方港口库存!$T494</f>
        <v>11905.199999999999</v>
      </c>
    </row>
    <row r="489" spans="1:2" x14ac:dyDescent="0.3">
      <c r="A489" s="1">
        <f>[1]MY北方港口库存!$A495</f>
        <v>44054</v>
      </c>
      <c r="B489">
        <f>[1]MY北方港口库存!$T495</f>
        <v>11987.4</v>
      </c>
    </row>
    <row r="490" spans="1:2" x14ac:dyDescent="0.3">
      <c r="A490" s="1">
        <f>[1]MY北方港口库存!$A496</f>
        <v>44053</v>
      </c>
      <c r="B490">
        <f>[1]MY北方港口库存!$T496</f>
        <v>11971.2</v>
      </c>
    </row>
    <row r="491" spans="1:2" x14ac:dyDescent="0.3">
      <c r="A491" s="1">
        <f>[1]MY北方港口库存!$A497</f>
        <v>44052</v>
      </c>
      <c r="B491">
        <f>[1]MY北方港口库存!$T497</f>
        <v>11991.299999999997</v>
      </c>
    </row>
    <row r="492" spans="1:2" x14ac:dyDescent="0.3">
      <c r="A492" s="1">
        <f>[1]MY北方港口库存!$A498</f>
        <v>44051</v>
      </c>
      <c r="B492">
        <f>[1]MY北方港口库存!$T498</f>
        <v>11968.999999999998</v>
      </c>
    </row>
    <row r="493" spans="1:2" x14ac:dyDescent="0.3">
      <c r="A493" s="1">
        <f>[1]MY北方港口库存!$A499</f>
        <v>44050</v>
      </c>
      <c r="B493">
        <f>[1]MY北方港口库存!$T499</f>
        <v>11983.799999999997</v>
      </c>
    </row>
    <row r="494" spans="1:2" x14ac:dyDescent="0.3">
      <c r="A494" s="1">
        <f>[1]MY北方港口库存!$A500</f>
        <v>44049</v>
      </c>
      <c r="B494">
        <f>[1]MY北方港口库存!$T500</f>
        <v>12043.800000000001</v>
      </c>
    </row>
    <row r="495" spans="1:2" x14ac:dyDescent="0.3">
      <c r="A495" s="1">
        <f>[1]MY北方港口库存!$A501</f>
        <v>44048</v>
      </c>
      <c r="B495">
        <f>[1]MY北方港口库存!$T501</f>
        <v>12160.6</v>
      </c>
    </row>
    <row r="496" spans="1:2" x14ac:dyDescent="0.3">
      <c r="A496" s="1">
        <f>[1]MY北方港口库存!$A502</f>
        <v>44047</v>
      </c>
      <c r="B496">
        <f>[1]MY北方港口库存!$T502</f>
        <v>12236.499999999996</v>
      </c>
    </row>
    <row r="497" spans="1:2" x14ac:dyDescent="0.3">
      <c r="A497" s="1">
        <f>[1]MY北方港口库存!$A503</f>
        <v>44046</v>
      </c>
      <c r="B497">
        <f>[1]MY北方港口库存!$T503</f>
        <v>12299.100000000002</v>
      </c>
    </row>
    <row r="498" spans="1:2" x14ac:dyDescent="0.3">
      <c r="A498" s="1">
        <f>[1]MY北方港口库存!$A504</f>
        <v>44045</v>
      </c>
      <c r="B498">
        <f>[1]MY北方港口库存!$T504</f>
        <v>12353.2</v>
      </c>
    </row>
    <row r="499" spans="1:2" x14ac:dyDescent="0.3">
      <c r="A499" s="1">
        <f>[1]MY北方港口库存!$A505</f>
        <v>44044</v>
      </c>
      <c r="B499">
        <f>[1]MY北方港口库存!$T505</f>
        <v>12389.100000000002</v>
      </c>
    </row>
    <row r="500" spans="1:2" x14ac:dyDescent="0.3">
      <c r="A500" s="1">
        <f>[1]MY北方港口库存!$A506</f>
        <v>44043</v>
      </c>
      <c r="B500">
        <f>[1]MY北方港口库存!$T506</f>
        <v>12398.5</v>
      </c>
    </row>
    <row r="501" spans="1:2" x14ac:dyDescent="0.3">
      <c r="A501" s="1">
        <f>[1]MY北方港口库存!$A507</f>
        <v>44042</v>
      </c>
      <c r="B501">
        <f>[1]MY北方港口库存!$T507</f>
        <v>12538.299999999997</v>
      </c>
    </row>
    <row r="502" spans="1:2" x14ac:dyDescent="0.3">
      <c r="A502" s="1">
        <f>[1]MY北方港口库存!$A508</f>
        <v>44041</v>
      </c>
      <c r="B502">
        <f>[1]MY北方港口库存!$T508</f>
        <v>12599.7</v>
      </c>
    </row>
    <row r="503" spans="1:2" x14ac:dyDescent="0.3">
      <c r="A503" s="1">
        <f>[1]MY北方港口库存!$A509</f>
        <v>44040</v>
      </c>
      <c r="B503">
        <f>[1]MY北方港口库存!$T509</f>
        <v>12619.2</v>
      </c>
    </row>
    <row r="504" spans="1:2" x14ac:dyDescent="0.3">
      <c r="A504" s="1">
        <f>[1]MY北方港口库存!$A510</f>
        <v>44039</v>
      </c>
      <c r="B504">
        <f>[1]MY北方港口库存!$T510</f>
        <v>12588.4</v>
      </c>
    </row>
    <row r="505" spans="1:2" x14ac:dyDescent="0.3">
      <c r="A505" s="1">
        <f>[1]MY北方港口库存!$A511</f>
        <v>44038</v>
      </c>
      <c r="B505">
        <f>[1]MY北方港口库存!$T511</f>
        <v>12589.7</v>
      </c>
    </row>
    <row r="506" spans="1:2" x14ac:dyDescent="0.3">
      <c r="A506" s="1">
        <f>[1]MY北方港口库存!$A512</f>
        <v>44037</v>
      </c>
      <c r="B506">
        <f>[1]MY北方港口库存!$T512</f>
        <v>12576.300000000003</v>
      </c>
    </row>
    <row r="507" spans="1:2" x14ac:dyDescent="0.3">
      <c r="A507" s="1">
        <f>[1]MY北方港口库存!$A513</f>
        <v>44036</v>
      </c>
      <c r="B507">
        <f>[1]MY北方港口库存!$T513</f>
        <v>12575.700000000003</v>
      </c>
    </row>
    <row r="508" spans="1:2" x14ac:dyDescent="0.3">
      <c r="A508" s="1">
        <f>[1]MY北方港口库存!$A514</f>
        <v>44035</v>
      </c>
      <c r="B508">
        <f>[1]MY北方港口库存!$T514</f>
        <v>12581.7</v>
      </c>
    </row>
    <row r="509" spans="1:2" x14ac:dyDescent="0.3">
      <c r="A509" s="1">
        <f>[1]MY北方港口库存!$A515</f>
        <v>44034</v>
      </c>
      <c r="B509">
        <f>[1]MY北方港口库存!$T515</f>
        <v>12604.100000000002</v>
      </c>
    </row>
    <row r="510" spans="1:2" x14ac:dyDescent="0.3">
      <c r="A510" s="1">
        <f>[1]MY北方港口库存!$A516</f>
        <v>44033</v>
      </c>
      <c r="B510">
        <f>[1]MY北方港口库存!$T516</f>
        <v>12562.399999999996</v>
      </c>
    </row>
    <row r="511" spans="1:2" x14ac:dyDescent="0.3">
      <c r="A511" s="1">
        <f>[1]MY北方港口库存!$A517</f>
        <v>44032</v>
      </c>
      <c r="B511">
        <f>[1]MY北方港口库存!$T517</f>
        <v>12518.4</v>
      </c>
    </row>
    <row r="512" spans="1:2" x14ac:dyDescent="0.3">
      <c r="A512" s="1">
        <f>[1]MY北方港口库存!$A518</f>
        <v>44031</v>
      </c>
      <c r="B512">
        <f>[1]MY北方港口库存!$T518</f>
        <v>12503.500000000002</v>
      </c>
    </row>
    <row r="513" spans="1:2" x14ac:dyDescent="0.3">
      <c r="A513" s="1">
        <f>[1]MY北方港口库存!$A519</f>
        <v>44030</v>
      </c>
      <c r="B513">
        <f>[1]MY北方港口库存!$T519</f>
        <v>12519.4</v>
      </c>
    </row>
    <row r="514" spans="1:2" x14ac:dyDescent="0.3">
      <c r="A514" s="1">
        <f>[1]MY北方港口库存!$A520</f>
        <v>44029</v>
      </c>
      <c r="B514">
        <f>[1]MY北方港口库存!$T520</f>
        <v>12510.6</v>
      </c>
    </row>
    <row r="515" spans="1:2" x14ac:dyDescent="0.3">
      <c r="A515" s="1">
        <f>[1]MY北方港口库存!$A521</f>
        <v>44028</v>
      </c>
      <c r="B515">
        <f>[1]MY北方港口库存!$T521</f>
        <v>12512.9</v>
      </c>
    </row>
    <row r="516" spans="1:2" x14ac:dyDescent="0.3">
      <c r="A516" s="1">
        <f>[1]MY北方港口库存!$A522</f>
        <v>44027</v>
      </c>
      <c r="B516">
        <f>[1]MY北方港口库存!$T522</f>
        <v>12490.4</v>
      </c>
    </row>
    <row r="517" spans="1:2" x14ac:dyDescent="0.3">
      <c r="A517" s="1">
        <f>[1]MY北方港口库存!$A523</f>
        <v>44026</v>
      </c>
      <c r="B517">
        <f>[1]MY北方港口库存!$T523</f>
        <v>12496.699999999999</v>
      </c>
    </row>
    <row r="518" spans="1:2" x14ac:dyDescent="0.3">
      <c r="A518" s="1">
        <f>[1]MY北方港口库存!$A524</f>
        <v>44025</v>
      </c>
      <c r="B518">
        <f>[1]MY北方港口库存!$T524</f>
        <v>12440.6</v>
      </c>
    </row>
    <row r="519" spans="1:2" x14ac:dyDescent="0.3">
      <c r="A519" s="1">
        <f>[1]MY北方港口库存!$A525</f>
        <v>44024</v>
      </c>
      <c r="B519">
        <f>[1]MY北方港口库存!$T525</f>
        <v>12391.6</v>
      </c>
    </row>
    <row r="520" spans="1:2" x14ac:dyDescent="0.3">
      <c r="A520" s="1">
        <f>[1]MY北方港口库存!$A526</f>
        <v>44023</v>
      </c>
      <c r="B520">
        <f>[1]MY北方港口库存!$T526</f>
        <v>12401.699999999999</v>
      </c>
    </row>
    <row r="521" spans="1:2" x14ac:dyDescent="0.3">
      <c r="A521" s="1">
        <f>[1]MY北方港口库存!$A527</f>
        <v>44022</v>
      </c>
      <c r="B521">
        <f>[1]MY北方港口库存!$T527</f>
        <v>12350.8</v>
      </c>
    </row>
    <row r="522" spans="1:2" x14ac:dyDescent="0.3">
      <c r="A522" s="1">
        <f>[1]MY北方港口库存!$A528</f>
        <v>44021</v>
      </c>
      <c r="B522">
        <f>[1]MY北方港口库存!$T528</f>
        <v>12337.4</v>
      </c>
    </row>
    <row r="523" spans="1:2" x14ac:dyDescent="0.3">
      <c r="A523" s="1">
        <f>[1]MY北方港口库存!$A529</f>
        <v>44020</v>
      </c>
      <c r="B523">
        <f>[1]MY北方港口库存!$T529</f>
        <v>12319.4</v>
      </c>
    </row>
    <row r="524" spans="1:2" x14ac:dyDescent="0.3">
      <c r="A524" s="1">
        <f>[1]MY北方港口库存!$A530</f>
        <v>44019</v>
      </c>
      <c r="B524">
        <f>[1]MY北方港口库存!$T530</f>
        <v>12317.9</v>
      </c>
    </row>
    <row r="525" spans="1:2" x14ac:dyDescent="0.3">
      <c r="A525" s="1">
        <f>[1]MY北方港口库存!$A531</f>
        <v>44018</v>
      </c>
      <c r="B525">
        <f>[1]MY北方港口库存!$T531</f>
        <v>12278.7</v>
      </c>
    </row>
    <row r="526" spans="1:2" x14ac:dyDescent="0.3">
      <c r="A526" s="1">
        <f>[1]MY北方港口库存!$A532</f>
        <v>44017</v>
      </c>
      <c r="B526">
        <f>[1]MY北方港口库存!$T532</f>
        <v>12282.2</v>
      </c>
    </row>
    <row r="527" spans="1:2" x14ac:dyDescent="0.3">
      <c r="A527" s="1">
        <f>[1]MY北方港口库存!$A533</f>
        <v>44016</v>
      </c>
      <c r="B527">
        <f>[1]MY北方港口库存!$T533</f>
        <v>12250.199999999999</v>
      </c>
    </row>
    <row r="528" spans="1:2" x14ac:dyDescent="0.3">
      <c r="A528" s="1">
        <f>[1]MY北方港口库存!$A534</f>
        <v>44015</v>
      </c>
      <c r="B528">
        <f>[1]MY北方港口库存!$T534</f>
        <v>12193.099999999999</v>
      </c>
    </row>
    <row r="529" spans="1:2" x14ac:dyDescent="0.3">
      <c r="A529" s="1">
        <f>[1]MY北方港口库存!$A535</f>
        <v>44014</v>
      </c>
      <c r="B529">
        <f>[1]MY北方港口库存!$T535</f>
        <v>12147.099999999999</v>
      </c>
    </row>
    <row r="530" spans="1:2" x14ac:dyDescent="0.3">
      <c r="A530" s="1">
        <f>[1]MY北方港口库存!$A536</f>
        <v>44013</v>
      </c>
      <c r="B530">
        <f>[1]MY北方港口库存!$T536</f>
        <v>12121.599999999999</v>
      </c>
    </row>
    <row r="531" spans="1:2" x14ac:dyDescent="0.3">
      <c r="A531" s="1">
        <f>[1]MY北方港口库存!$A537</f>
        <v>44012</v>
      </c>
      <c r="B531">
        <f>[1]MY北方港口库存!$T537</f>
        <v>12078.499999999996</v>
      </c>
    </row>
    <row r="532" spans="1:2" x14ac:dyDescent="0.3">
      <c r="A532" s="1">
        <f>[1]MY北方港口库存!$A538</f>
        <v>44011</v>
      </c>
      <c r="B532">
        <f>[1]MY北方港口库存!$T538</f>
        <v>12059.600000000002</v>
      </c>
    </row>
    <row r="533" spans="1:2" x14ac:dyDescent="0.3">
      <c r="A533" s="1">
        <f>[1]MY北方港口库存!$A539</f>
        <v>44010</v>
      </c>
      <c r="B533">
        <f>[1]MY北方港口库存!$T539</f>
        <v>11965.2</v>
      </c>
    </row>
    <row r="534" spans="1:2" x14ac:dyDescent="0.3">
      <c r="A534" s="1">
        <f>[1]MY北方港口库存!$A540</f>
        <v>44009</v>
      </c>
      <c r="B534">
        <f>[1]MY北方港口库存!$T540</f>
        <v>11912.8</v>
      </c>
    </row>
    <row r="535" spans="1:2" x14ac:dyDescent="0.3">
      <c r="A535" s="1">
        <f>[1]MY北方港口库存!$A541</f>
        <v>44008</v>
      </c>
      <c r="B535">
        <f>[1]MY北方港口库存!$T541</f>
        <v>11865.000000000002</v>
      </c>
    </row>
    <row r="536" spans="1:2" x14ac:dyDescent="0.3">
      <c r="A536" s="1">
        <f>[1]MY北方港口库存!$A542</f>
        <v>44007</v>
      </c>
      <c r="B536">
        <f>[1]MY北方港口库存!$T542</f>
        <v>11817.000000000002</v>
      </c>
    </row>
    <row r="537" spans="1:2" x14ac:dyDescent="0.3">
      <c r="A537" s="1">
        <f>[1]MY北方港口库存!$A543</f>
        <v>44006</v>
      </c>
      <c r="B537">
        <f>[1]MY北方港口库存!$T543</f>
        <v>11747.500000000002</v>
      </c>
    </row>
    <row r="538" spans="1:2" x14ac:dyDescent="0.3">
      <c r="A538" s="1">
        <f>[1]MY北方港口库存!$A544</f>
        <v>44005</v>
      </c>
      <c r="B538">
        <f>[1]MY北方港口库存!$T544</f>
        <v>11672.8</v>
      </c>
    </row>
    <row r="539" spans="1:2" x14ac:dyDescent="0.3">
      <c r="A539" s="1">
        <f>[1]MY北方港口库存!$A545</f>
        <v>44004</v>
      </c>
      <c r="B539">
        <f>[1]MY北方港口库存!$T545</f>
        <v>11574.600000000002</v>
      </c>
    </row>
    <row r="540" spans="1:2" x14ac:dyDescent="0.3">
      <c r="A540" s="1">
        <f>[1]MY北方港口库存!$A546</f>
        <v>44003</v>
      </c>
      <c r="B540">
        <f>[1]MY北方港口库存!$T546</f>
        <v>11484.2</v>
      </c>
    </row>
    <row r="541" spans="1:2" x14ac:dyDescent="0.3">
      <c r="A541" s="1">
        <f>[1]MY北方港口库存!$A547</f>
        <v>44002</v>
      </c>
      <c r="B541">
        <f>[1]MY北方港口库存!$T547</f>
        <v>11399.799999999997</v>
      </c>
    </row>
    <row r="542" spans="1:2" x14ac:dyDescent="0.3">
      <c r="A542" s="1">
        <f>[1]MY北方港口库存!$A548</f>
        <v>44001</v>
      </c>
      <c r="B542">
        <f>[1]MY北方港口库存!$T548</f>
        <v>11265.000000000002</v>
      </c>
    </row>
    <row r="543" spans="1:2" x14ac:dyDescent="0.3">
      <c r="A543" s="1">
        <f>[1]MY北方港口库存!$A549</f>
        <v>44000</v>
      </c>
      <c r="B543">
        <f>[1]MY北方港口库存!$T549</f>
        <v>11216.699999999999</v>
      </c>
    </row>
    <row r="544" spans="1:2" x14ac:dyDescent="0.3">
      <c r="A544" s="1">
        <f>[1]MY北方港口库存!$A550</f>
        <v>43999</v>
      </c>
      <c r="B544">
        <f>[1]MY北方港口库存!$T550</f>
        <v>11170.7</v>
      </c>
    </row>
    <row r="545" spans="1:2" x14ac:dyDescent="0.3">
      <c r="A545" s="1">
        <f>[1]MY北方港口库存!$A551</f>
        <v>43998</v>
      </c>
      <c r="B545">
        <f>[1]MY北方港口库存!$T551</f>
        <v>11126.2</v>
      </c>
    </row>
    <row r="546" spans="1:2" x14ac:dyDescent="0.3">
      <c r="A546" s="1">
        <f>[1]MY北方港口库存!$A552</f>
        <v>43997</v>
      </c>
      <c r="B546">
        <f>[1]MY北方港口库存!$T552</f>
        <v>11126.299999999997</v>
      </c>
    </row>
    <row r="547" spans="1:2" x14ac:dyDescent="0.3">
      <c r="A547" s="1">
        <f>[1]MY北方港口库存!$A553</f>
        <v>43996</v>
      </c>
      <c r="B547">
        <f>[1]MY北方港口库存!$T553</f>
        <v>11066.099999999997</v>
      </c>
    </row>
    <row r="548" spans="1:2" x14ac:dyDescent="0.3">
      <c r="A548" s="1">
        <f>[1]MY北方港口库存!$A554</f>
        <v>43995</v>
      </c>
      <c r="B548">
        <f>[1]MY北方港口库存!$T554</f>
        <v>11032.599999999999</v>
      </c>
    </row>
    <row r="549" spans="1:2" x14ac:dyDescent="0.3">
      <c r="A549" s="1">
        <f>[1]MY北方港口库存!$A555</f>
        <v>43994</v>
      </c>
      <c r="B549">
        <f>[1]MY北方港口库存!$T555</f>
        <v>11001.399999999996</v>
      </c>
    </row>
    <row r="550" spans="1:2" x14ac:dyDescent="0.3">
      <c r="A550" s="1">
        <f>[1]MY北方港口库存!$A556</f>
        <v>43993</v>
      </c>
      <c r="B550">
        <f>[1]MY北方港口库存!$T556</f>
        <v>10972.199999999997</v>
      </c>
    </row>
    <row r="551" spans="1:2" x14ac:dyDescent="0.3">
      <c r="A551" s="1">
        <f>[1]MY北方港口库存!$A557</f>
        <v>43992</v>
      </c>
      <c r="B551">
        <f>[1]MY北方港口库存!$T557</f>
        <v>10981.2</v>
      </c>
    </row>
    <row r="552" spans="1:2" x14ac:dyDescent="0.3">
      <c r="A552" s="1">
        <f>[1]MY北方港口库存!$A558</f>
        <v>43991</v>
      </c>
      <c r="B552">
        <f>[1]MY北方港口库存!$T558</f>
        <v>10931.7</v>
      </c>
    </row>
    <row r="553" spans="1:2" x14ac:dyDescent="0.3">
      <c r="A553" s="1">
        <f>[1]MY北方港口库存!$A559</f>
        <v>43990</v>
      </c>
      <c r="B553">
        <f>[1]MY北方港口库存!$T559</f>
        <v>10876</v>
      </c>
    </row>
    <row r="554" spans="1:2" x14ac:dyDescent="0.3">
      <c r="A554" s="1">
        <f>[1]MY北方港口库存!$A560</f>
        <v>43989</v>
      </c>
      <c r="B554">
        <f>[1]MY北方港口库存!$T560</f>
        <v>10810.500000000002</v>
      </c>
    </row>
    <row r="555" spans="1:2" x14ac:dyDescent="0.3">
      <c r="A555" s="1">
        <f>[1]MY北方港口库存!$A561</f>
        <v>43988</v>
      </c>
      <c r="B555">
        <f>[1]MY北方港口库存!$T561</f>
        <v>10771.800000000001</v>
      </c>
    </row>
    <row r="556" spans="1:2" x14ac:dyDescent="0.3">
      <c r="A556" s="1">
        <f>[1]MY北方港口库存!$A562</f>
        <v>43987</v>
      </c>
      <c r="B556">
        <f>[1]MY北方港口库存!$T562</f>
        <v>10751.199999999999</v>
      </c>
    </row>
    <row r="557" spans="1:2" x14ac:dyDescent="0.3">
      <c r="A557" s="1">
        <f>[1]MY北方港口库存!$A563</f>
        <v>43986</v>
      </c>
      <c r="B557">
        <f>[1]MY北方港口库存!$T563</f>
        <v>10768.6</v>
      </c>
    </row>
    <row r="558" spans="1:2" x14ac:dyDescent="0.3">
      <c r="A558" s="1">
        <f>[1]MY北方港口库存!$A564</f>
        <v>43985</v>
      </c>
      <c r="B558">
        <f>[1]MY北方港口库存!$T564</f>
        <v>10808.8</v>
      </c>
    </row>
    <row r="559" spans="1:2" x14ac:dyDescent="0.3">
      <c r="A559" s="1">
        <f>[1]MY北方港口库存!$A565</f>
        <v>43984</v>
      </c>
      <c r="B559">
        <f>[1]MY北方港口库存!$T565</f>
        <v>10786.499999999998</v>
      </c>
    </row>
    <row r="560" spans="1:2" x14ac:dyDescent="0.3">
      <c r="A560" s="1">
        <f>[1]MY北方港口库存!$A566</f>
        <v>43983</v>
      </c>
      <c r="B560">
        <f>[1]MY北方港口库存!$T566</f>
        <v>10775.300000000001</v>
      </c>
    </row>
    <row r="561" spans="1:2" x14ac:dyDescent="0.3">
      <c r="A561" s="1">
        <f>[1]MY北方港口库存!$A567</f>
        <v>43982</v>
      </c>
      <c r="B561">
        <f>[1]MY北方港口库存!$T567</f>
        <v>10707.6</v>
      </c>
    </row>
    <row r="562" spans="1:2" x14ac:dyDescent="0.3">
      <c r="A562" s="1">
        <f>[1]MY北方港口库存!$A568</f>
        <v>43981</v>
      </c>
      <c r="B562">
        <f>[1]MY北方港口库存!$T568</f>
        <v>10776.7</v>
      </c>
    </row>
    <row r="563" spans="1:2" x14ac:dyDescent="0.3">
      <c r="A563" s="1">
        <f>[1]MY北方港口库存!$A569</f>
        <v>43980</v>
      </c>
      <c r="B563">
        <f>[1]MY北方港口库存!$T569</f>
        <v>10813.899999999998</v>
      </c>
    </row>
    <row r="564" spans="1:2" x14ac:dyDescent="0.3">
      <c r="A564" s="1">
        <f>[1]MY北方港口库存!$A570</f>
        <v>43979</v>
      </c>
      <c r="B564">
        <f>[1]MY北方港口库存!$T570</f>
        <v>10820.599999999999</v>
      </c>
    </row>
    <row r="565" spans="1:2" x14ac:dyDescent="0.3">
      <c r="A565" s="1">
        <f>[1]MY北方港口库存!$A571</f>
        <v>43978</v>
      </c>
      <c r="B565">
        <f>[1]MY北方港口库存!$T571</f>
        <v>10843.9</v>
      </c>
    </row>
    <row r="566" spans="1:2" x14ac:dyDescent="0.3">
      <c r="A566" s="1">
        <f>[1]MY北方港口库存!$A572</f>
        <v>43977</v>
      </c>
      <c r="B566">
        <f>[1]MY北方港口库存!$T572</f>
        <v>10863.700000000003</v>
      </c>
    </row>
    <row r="567" spans="1:2" x14ac:dyDescent="0.3">
      <c r="A567" s="1">
        <f>[1]MY北方港口库存!$A573</f>
        <v>43976</v>
      </c>
      <c r="B567">
        <f>[1]MY北方港口库存!$T573</f>
        <v>10927.900000000001</v>
      </c>
    </row>
    <row r="568" spans="1:2" x14ac:dyDescent="0.3">
      <c r="A568" s="1">
        <f>[1]MY北方港口库存!$A574</f>
        <v>43975</v>
      </c>
      <c r="B568">
        <f>[1]MY北方港口库存!$T574</f>
        <v>10934.199999999997</v>
      </c>
    </row>
    <row r="569" spans="1:2" x14ac:dyDescent="0.3">
      <c r="A569" s="1">
        <f>[1]MY北方港口库存!$A575</f>
        <v>43974</v>
      </c>
      <c r="B569">
        <f>[1]MY北方港口库存!$T575</f>
        <v>10934.300000000001</v>
      </c>
    </row>
    <row r="570" spans="1:2" x14ac:dyDescent="0.3">
      <c r="A570" s="1">
        <f>[1]MY北方港口库存!$A576</f>
        <v>43973</v>
      </c>
      <c r="B570">
        <f>[1]MY北方港口库存!$T576</f>
        <v>10891.599999999999</v>
      </c>
    </row>
    <row r="571" spans="1:2" x14ac:dyDescent="0.3">
      <c r="A571" s="1">
        <f>[1]MY北方港口库存!$A577</f>
        <v>43972</v>
      </c>
      <c r="B571">
        <f>[1]MY北方港口库存!$T577</f>
        <v>10846.500000000002</v>
      </c>
    </row>
    <row r="572" spans="1:2" x14ac:dyDescent="0.3">
      <c r="A572" s="1">
        <f>[1]MY北方港口库存!$A578</f>
        <v>43971</v>
      </c>
      <c r="B572">
        <f>[1]MY北方港口库存!$T578</f>
        <v>10838.799999999997</v>
      </c>
    </row>
    <row r="573" spans="1:2" x14ac:dyDescent="0.3">
      <c r="A573" s="1">
        <f>[1]MY北方港口库存!$A579</f>
        <v>43970</v>
      </c>
      <c r="B573">
        <f>[1]MY北方港口库存!$T579</f>
        <v>10861.400000000001</v>
      </c>
    </row>
    <row r="574" spans="1:2" x14ac:dyDescent="0.3">
      <c r="A574" s="1">
        <f>[1]MY北方港口库存!$A580</f>
        <v>43969</v>
      </c>
      <c r="B574">
        <f>[1]MY北方港口库存!$T580</f>
        <v>10873.2</v>
      </c>
    </row>
    <row r="575" spans="1:2" x14ac:dyDescent="0.3">
      <c r="A575" s="1">
        <f>[1]MY北方港口库存!$A581</f>
        <v>43968</v>
      </c>
      <c r="B575">
        <f>[1]MY北方港口库存!$T581</f>
        <v>10916</v>
      </c>
    </row>
    <row r="576" spans="1:2" x14ac:dyDescent="0.3">
      <c r="A576" s="1">
        <f>[1]MY北方港口库存!$A582</f>
        <v>43967</v>
      </c>
      <c r="B576">
        <f>[1]MY北方港口库存!$T582</f>
        <v>10946.100000000002</v>
      </c>
    </row>
    <row r="577" spans="1:2" x14ac:dyDescent="0.3">
      <c r="A577" s="1">
        <f>[1]MY北方港口库存!$A583</f>
        <v>43966</v>
      </c>
      <c r="B577">
        <f>[1]MY北方港口库存!$T583</f>
        <v>10956.3</v>
      </c>
    </row>
    <row r="578" spans="1:2" x14ac:dyDescent="0.3">
      <c r="A578" s="1">
        <f>[1]MY北方港口库存!$A584</f>
        <v>43965</v>
      </c>
      <c r="B578">
        <f>[1]MY北方港口库存!$T584</f>
        <v>10955.599999999999</v>
      </c>
    </row>
    <row r="579" spans="1:2" x14ac:dyDescent="0.3">
      <c r="A579" s="1">
        <f>[1]MY北方港口库存!$A585</f>
        <v>43964</v>
      </c>
      <c r="B579">
        <f>[1]MY北方港口库存!$T585</f>
        <v>10987.199999999997</v>
      </c>
    </row>
    <row r="580" spans="1:2" x14ac:dyDescent="0.3">
      <c r="A580" s="1">
        <f>[1]MY北方港口库存!$A586</f>
        <v>43963</v>
      </c>
      <c r="B580">
        <f>[1]MY北方港口库存!$T586</f>
        <v>10959.099999999999</v>
      </c>
    </row>
    <row r="581" spans="1:2" x14ac:dyDescent="0.3">
      <c r="A581" s="1">
        <f>[1]MY北方港口库存!$A587</f>
        <v>43962</v>
      </c>
      <c r="B581">
        <f>[1]MY北方港口库存!$T587</f>
        <v>10994.900000000001</v>
      </c>
    </row>
    <row r="582" spans="1:2" x14ac:dyDescent="0.3">
      <c r="A582" s="1">
        <f>[1]MY北方港口库存!$A588</f>
        <v>43961</v>
      </c>
      <c r="B582">
        <f>[1]MY北方港口库存!$T588</f>
        <v>11049</v>
      </c>
    </row>
    <row r="583" spans="1:2" x14ac:dyDescent="0.3">
      <c r="A583" s="1">
        <f>[1]MY北方港口库存!$A589</f>
        <v>43960</v>
      </c>
      <c r="B583">
        <f>[1]MY北方港口库存!$T589</f>
        <v>11074.999999999998</v>
      </c>
    </row>
    <row r="584" spans="1:2" x14ac:dyDescent="0.3">
      <c r="A584" s="1">
        <f>[1]MY北方港口库存!$A590</f>
        <v>43959</v>
      </c>
      <c r="B584">
        <f>[1]MY北方港口库存!$T590</f>
        <v>11119.199999999999</v>
      </c>
    </row>
    <row r="585" spans="1:2" x14ac:dyDescent="0.3">
      <c r="A585" s="1">
        <f>[1]MY北方港口库存!$A591</f>
        <v>43958</v>
      </c>
      <c r="B585">
        <f>[1]MY北方港口库存!$T591</f>
        <v>11127.599999999999</v>
      </c>
    </row>
    <row r="586" spans="1:2" x14ac:dyDescent="0.3">
      <c r="A586" s="1">
        <f>[1]MY北方港口库存!$A592</f>
        <v>43957</v>
      </c>
      <c r="B586">
        <f>[1]MY北方港口库存!$T592</f>
        <v>11172.900000000001</v>
      </c>
    </row>
    <row r="587" spans="1:2" x14ac:dyDescent="0.3">
      <c r="A587" s="1">
        <f>[1]MY北方港口库存!$A593</f>
        <v>43956</v>
      </c>
      <c r="B587">
        <f>[1]MY北方港口库存!$T593</f>
        <v>11175.7</v>
      </c>
    </row>
    <row r="588" spans="1:2" x14ac:dyDescent="0.3">
      <c r="A588" s="1">
        <f>[1]MY北方港口库存!$A594</f>
        <v>43955</v>
      </c>
      <c r="B588">
        <f>[1]MY北方港口库存!$T594</f>
        <v>11210.699999999999</v>
      </c>
    </row>
    <row r="589" spans="1:2" x14ac:dyDescent="0.3">
      <c r="A589" s="1">
        <f>[1]MY北方港口库存!$A595</f>
        <v>43954</v>
      </c>
      <c r="B589">
        <f>[1]MY北方港口库存!$T595</f>
        <v>11262.2</v>
      </c>
    </row>
    <row r="590" spans="1:2" x14ac:dyDescent="0.3">
      <c r="A590" s="1">
        <f>[1]MY北方港口库存!$A596</f>
        <v>43953</v>
      </c>
      <c r="B590">
        <f>[1]MY北方港口库存!$T596</f>
        <v>11343</v>
      </c>
    </row>
    <row r="591" spans="1:2" x14ac:dyDescent="0.3">
      <c r="A591" s="1">
        <f>[1]MY北方港口库存!$A597</f>
        <v>43952</v>
      </c>
      <c r="B591">
        <f>[1]MY北方港口库存!$T597</f>
        <v>11388.9</v>
      </c>
    </row>
    <row r="592" spans="1:2" x14ac:dyDescent="0.3">
      <c r="A592" s="1">
        <f>[1]MY北方港口库存!$A598</f>
        <v>43951</v>
      </c>
      <c r="B592">
        <f>[1]MY北方港口库存!$T598</f>
        <v>11436.500000000002</v>
      </c>
    </row>
    <row r="593" spans="1:2" x14ac:dyDescent="0.3">
      <c r="A593" s="1">
        <f>[1]MY北方港口库存!$A599</f>
        <v>43950</v>
      </c>
      <c r="B593">
        <f>[1]MY北方港口库存!$T599</f>
        <v>11443.2</v>
      </c>
    </row>
    <row r="594" spans="1:2" x14ac:dyDescent="0.3">
      <c r="A594" s="1">
        <f>[1]MY北方港口库存!$A600</f>
        <v>43949</v>
      </c>
      <c r="B594">
        <f>[1]MY北方港口库存!$T600</f>
        <v>11431.900000000001</v>
      </c>
    </row>
    <row r="595" spans="1:2" x14ac:dyDescent="0.3">
      <c r="A595" s="1">
        <f>[1]MY北方港口库存!$A601</f>
        <v>43948</v>
      </c>
      <c r="B595" t="e">
        <f>[1]MY北方港口库存!$T601</f>
        <v>#N/A</v>
      </c>
    </row>
    <row r="596" spans="1:2" x14ac:dyDescent="0.3">
      <c r="A596" s="1">
        <f>[1]MY北方港口库存!$A602</f>
        <v>43947</v>
      </c>
      <c r="B596">
        <f>[1]MY北方港口库存!$T602</f>
        <v>11415.699999999999</v>
      </c>
    </row>
    <row r="597" spans="1:2" x14ac:dyDescent="0.3">
      <c r="A597" s="1">
        <f>[1]MY北方港口库存!$A603</f>
        <v>43946</v>
      </c>
      <c r="B597">
        <f>[1]MY北方港口库存!$T603</f>
        <v>11449.399999999998</v>
      </c>
    </row>
    <row r="598" spans="1:2" x14ac:dyDescent="0.3">
      <c r="A598" s="1">
        <f>[1]MY北方港口库存!$A604</f>
        <v>43945</v>
      </c>
      <c r="B598">
        <f>[1]MY北方港口库存!$T604</f>
        <v>11433.9</v>
      </c>
    </row>
    <row r="599" spans="1:2" x14ac:dyDescent="0.3">
      <c r="A599" s="1">
        <f>[1]MY北方港口库存!$A605</f>
        <v>43944</v>
      </c>
      <c r="B599">
        <f>[1]MY北方港口库存!$T605</f>
        <v>11482.800000000001</v>
      </c>
    </row>
    <row r="600" spans="1:2" x14ac:dyDescent="0.3">
      <c r="A600" s="1">
        <f>[1]MY北方港口库存!$A606</f>
        <v>43943</v>
      </c>
      <c r="B600">
        <f>[1]MY北方港口库存!$T606</f>
        <v>11485</v>
      </c>
    </row>
    <row r="601" spans="1:2" x14ac:dyDescent="0.3">
      <c r="A601" s="1">
        <f>[1]MY北方港口库存!$A607</f>
        <v>43942</v>
      </c>
      <c r="B601">
        <f>[1]MY北方港口库存!$T607</f>
        <v>11442.399999999998</v>
      </c>
    </row>
    <row r="602" spans="1:2" x14ac:dyDescent="0.3">
      <c r="A602" s="1">
        <f>[1]MY北方港口库存!$A608</f>
        <v>43941</v>
      </c>
      <c r="B602">
        <f>[1]MY北方港口库存!$T608</f>
        <v>11371.4</v>
      </c>
    </row>
    <row r="603" spans="1:2" x14ac:dyDescent="0.3">
      <c r="A603" s="1">
        <f>[1]MY北方港口库存!$A609</f>
        <v>43940</v>
      </c>
      <c r="B603">
        <f>[1]MY北方港口库存!$T609</f>
        <v>11401.599999999999</v>
      </c>
    </row>
    <row r="604" spans="1:2" x14ac:dyDescent="0.3">
      <c r="A604" s="1">
        <f>[1]MY北方港口库存!$A610</f>
        <v>43939</v>
      </c>
      <c r="B604">
        <f>[1]MY北方港口库存!$T610</f>
        <v>11373.9</v>
      </c>
    </row>
    <row r="605" spans="1:2" x14ac:dyDescent="0.3">
      <c r="A605" s="1">
        <f>[1]MY北方港口库存!$A611</f>
        <v>43938</v>
      </c>
      <c r="B605">
        <f>[1]MY北方港口库存!$T611</f>
        <v>11418.2</v>
      </c>
    </row>
    <row r="606" spans="1:2" x14ac:dyDescent="0.3">
      <c r="A606" s="1">
        <f>[1]MY北方港口库存!$A612</f>
        <v>43937</v>
      </c>
      <c r="B606">
        <f>[1]MY北方港口库存!$T612</f>
        <v>11409.400000000001</v>
      </c>
    </row>
    <row r="607" spans="1:2" x14ac:dyDescent="0.3">
      <c r="A607" s="1">
        <f>[1]MY北方港口库存!$A613</f>
        <v>43936</v>
      </c>
      <c r="B607">
        <f>[1]MY北方港口库存!$T613</f>
        <v>11366.8</v>
      </c>
    </row>
    <row r="608" spans="1:2" x14ac:dyDescent="0.3">
      <c r="A608" s="1">
        <f>[1]MY北方港口库存!$A614</f>
        <v>43935</v>
      </c>
      <c r="B608">
        <f>[1]MY北方港口库存!$T614</f>
        <v>11369.1</v>
      </c>
    </row>
    <row r="609" spans="1:2" x14ac:dyDescent="0.3">
      <c r="A609" s="1">
        <f>[1]MY北方港口库存!$A615</f>
        <v>43934</v>
      </c>
      <c r="B609">
        <f>[1]MY北方港口库存!$T615</f>
        <v>11333.999999999998</v>
      </c>
    </row>
    <row r="610" spans="1:2" x14ac:dyDescent="0.3">
      <c r="A610" s="1">
        <f>[1]MY北方港口库存!$A616</f>
        <v>43933</v>
      </c>
      <c r="B610">
        <f>[1]MY北方港口库存!$T616</f>
        <v>11329.400000000001</v>
      </c>
    </row>
    <row r="611" spans="1:2" x14ac:dyDescent="0.3">
      <c r="A611" s="1">
        <f>[1]MY北方港口库存!$A617</f>
        <v>43932</v>
      </c>
      <c r="B611">
        <f>[1]MY北方港口库存!$T617</f>
        <v>11294.9</v>
      </c>
    </row>
    <row r="612" spans="1:2" x14ac:dyDescent="0.3">
      <c r="A612" s="1">
        <f>[1]MY北方港口库存!$A618</f>
        <v>43931</v>
      </c>
      <c r="B612">
        <f>[1]MY北方港口库存!$T618</f>
        <v>11242.100000000002</v>
      </c>
    </row>
    <row r="613" spans="1:2" x14ac:dyDescent="0.3">
      <c r="A613" s="1">
        <f>[1]MY北方港口库存!$A619</f>
        <v>43930</v>
      </c>
      <c r="B613">
        <f>[1]MY北方港口库存!$T619</f>
        <v>11254.7</v>
      </c>
    </row>
    <row r="614" spans="1:2" x14ac:dyDescent="0.3">
      <c r="A614" s="1">
        <f>[1]MY北方港口库存!$A620</f>
        <v>43929</v>
      </c>
      <c r="B614">
        <f>[1]MY北方港口库存!$T620</f>
        <v>11215.6</v>
      </c>
    </row>
    <row r="615" spans="1:2" x14ac:dyDescent="0.3">
      <c r="A615" s="1">
        <f>[1]MY北方港口库存!$A621</f>
        <v>43928</v>
      </c>
      <c r="B615">
        <f>[1]MY北方港口库存!$T621</f>
        <v>11186.4</v>
      </c>
    </row>
    <row r="616" spans="1:2" x14ac:dyDescent="0.3">
      <c r="A616" s="1">
        <f>[1]MY北方港口库存!$A622</f>
        <v>43927</v>
      </c>
      <c r="B616">
        <f>[1]MY北方港口库存!$T622</f>
        <v>11219.699999999999</v>
      </c>
    </row>
    <row r="617" spans="1:2" x14ac:dyDescent="0.3">
      <c r="A617" s="1">
        <f>[1]MY北方港口库存!$A623</f>
        <v>43926</v>
      </c>
      <c r="B617">
        <f>[1]MY北方港口库存!$T623</f>
        <v>11232.799999999997</v>
      </c>
    </row>
    <row r="618" spans="1:2" x14ac:dyDescent="0.3">
      <c r="A618" s="1">
        <f>[1]MY北方港口库存!$A624</f>
        <v>43925</v>
      </c>
      <c r="B618">
        <f>[1]MY北方港口库存!$T624</f>
        <v>11260.2</v>
      </c>
    </row>
    <row r="619" spans="1:2" x14ac:dyDescent="0.3">
      <c r="A619" s="1">
        <f>[1]MY北方港口库存!$A625</f>
        <v>43924</v>
      </c>
      <c r="B619">
        <f>[1]MY北方港口库存!$T625</f>
        <v>11344.4</v>
      </c>
    </row>
    <row r="620" spans="1:2" x14ac:dyDescent="0.3">
      <c r="A620" s="1">
        <f>[1]MY北方港口库存!$A626</f>
        <v>43923</v>
      </c>
      <c r="B620">
        <f>[1]MY北方港口库存!$T626</f>
        <v>11358.400000000001</v>
      </c>
    </row>
    <row r="621" spans="1:2" x14ac:dyDescent="0.3">
      <c r="A621" s="1">
        <f>[1]MY北方港口库存!$A627</f>
        <v>43922</v>
      </c>
      <c r="B621">
        <f>[1]MY北方港口库存!$T627</f>
        <v>11359.300000000001</v>
      </c>
    </row>
    <row r="622" spans="1:2" x14ac:dyDescent="0.3">
      <c r="A622" s="1">
        <f>[1]MY北方港口库存!$A628</f>
        <v>43921</v>
      </c>
      <c r="B622">
        <f>[1]MY北方港口库存!$T628</f>
        <v>11360.399999999998</v>
      </c>
    </row>
    <row r="623" spans="1:2" x14ac:dyDescent="0.3">
      <c r="A623" s="1">
        <f>[1]MY北方港口库存!$A629</f>
        <v>43920</v>
      </c>
      <c r="B623">
        <f>[1]MY北方港口库存!$T629</f>
        <v>11409</v>
      </c>
    </row>
    <row r="624" spans="1:2" x14ac:dyDescent="0.3">
      <c r="A624" s="1">
        <f>[1]MY北方港口库存!$A630</f>
        <v>43919</v>
      </c>
      <c r="B624">
        <f>[1]MY北方港口库存!$T630</f>
        <v>11420</v>
      </c>
    </row>
    <row r="625" spans="1:2" x14ac:dyDescent="0.3">
      <c r="A625" s="1">
        <f>[1]MY北方港口库存!$A631</f>
        <v>43918</v>
      </c>
      <c r="B625">
        <f>[1]MY北方港口库存!$T631</f>
        <v>11364.8</v>
      </c>
    </row>
    <row r="626" spans="1:2" x14ac:dyDescent="0.3">
      <c r="A626" s="1">
        <f>[1]MY北方港口库存!$A632</f>
        <v>43917</v>
      </c>
      <c r="B626">
        <f>[1]MY北方港口库存!$T632</f>
        <v>11337.199999999997</v>
      </c>
    </row>
    <row r="627" spans="1:2" x14ac:dyDescent="0.3">
      <c r="A627" s="1">
        <f>[1]MY北方港口库存!$A633</f>
        <v>43916</v>
      </c>
      <c r="B627">
        <f>[1]MY北方港口库存!$T633</f>
        <v>11310.099999999999</v>
      </c>
    </row>
    <row r="628" spans="1:2" x14ac:dyDescent="0.3">
      <c r="A628" s="1">
        <f>[1]MY北方港口库存!$A634</f>
        <v>43915</v>
      </c>
      <c r="B628">
        <f>[1]MY北方港口库存!$T634</f>
        <v>11238.899999999998</v>
      </c>
    </row>
    <row r="629" spans="1:2" x14ac:dyDescent="0.3">
      <c r="A629" s="1">
        <f>[1]MY北方港口库存!$A635</f>
        <v>43914</v>
      </c>
      <c r="B629">
        <f>[1]MY北方港口库存!$T635</f>
        <v>11182.300000000001</v>
      </c>
    </row>
    <row r="630" spans="1:2" x14ac:dyDescent="0.3">
      <c r="A630" s="1">
        <f>[1]MY北方港口库存!$A636</f>
        <v>43913</v>
      </c>
      <c r="B630">
        <f>[1]MY北方港口库存!$T636</f>
        <v>11132.5</v>
      </c>
    </row>
    <row r="631" spans="1:2" x14ac:dyDescent="0.3">
      <c r="A631" s="1">
        <f>[1]MY北方港口库存!$A637</f>
        <v>43912</v>
      </c>
      <c r="B631">
        <f>[1]MY北方港口库存!$T637</f>
        <v>11094.6</v>
      </c>
    </row>
    <row r="632" spans="1:2" x14ac:dyDescent="0.3">
      <c r="A632" s="1">
        <f>[1]MY北方港口库存!$A638</f>
        <v>43911</v>
      </c>
      <c r="B632">
        <f>[1]MY北方港口库存!$T638</f>
        <v>11155.5</v>
      </c>
    </row>
    <row r="633" spans="1:2" x14ac:dyDescent="0.3">
      <c r="A633" s="1">
        <f>[1]MY北方港口库存!$A639</f>
        <v>43910</v>
      </c>
      <c r="B633">
        <f>[1]MY北方港口库存!$T639</f>
        <v>10959.599999999997</v>
      </c>
    </row>
    <row r="634" spans="1:2" x14ac:dyDescent="0.3">
      <c r="A634" s="1">
        <f>[1]MY北方港口库存!$A640</f>
        <v>43909</v>
      </c>
      <c r="B634">
        <f>[1]MY北方港口库存!$T640</f>
        <v>10901.999999999998</v>
      </c>
    </row>
    <row r="635" spans="1:2" x14ac:dyDescent="0.3">
      <c r="A635" s="1">
        <f>[1]MY北方港口库存!$A641</f>
        <v>43908</v>
      </c>
      <c r="B635">
        <f>[1]MY北方港口库存!$T641</f>
        <v>10883.9</v>
      </c>
    </row>
    <row r="636" spans="1:2" x14ac:dyDescent="0.3">
      <c r="A636" s="1">
        <f>[1]MY北方港口库存!$A642</f>
        <v>43907</v>
      </c>
      <c r="B636">
        <f>[1]MY北方港口库存!$T642</f>
        <v>10773.5</v>
      </c>
    </row>
    <row r="637" spans="1:2" x14ac:dyDescent="0.3">
      <c r="A637" s="1">
        <f>[1]MY北方港口库存!$A643</f>
        <v>43906</v>
      </c>
      <c r="B637">
        <f>[1]MY北方港口库存!$T643</f>
        <v>10734.7</v>
      </c>
    </row>
    <row r="638" spans="1:2" x14ac:dyDescent="0.3">
      <c r="A638" s="1">
        <f>[1]MY北方港口库存!$A644</f>
        <v>43905</v>
      </c>
      <c r="B638">
        <f>[1]MY北方港口库存!$T644</f>
        <v>10674.599999999999</v>
      </c>
    </row>
    <row r="639" spans="1:2" x14ac:dyDescent="0.3">
      <c r="A639" s="1">
        <f>[1]MY北方港口库存!$A645</f>
        <v>43904</v>
      </c>
      <c r="B639">
        <f>[1]MY北方港口库存!$T645</f>
        <v>10655.199999999999</v>
      </c>
    </row>
    <row r="640" spans="1:2" x14ac:dyDescent="0.3">
      <c r="A640" s="1">
        <f>[1]MY北方港口库存!$A646</f>
        <v>43903</v>
      </c>
      <c r="B640">
        <f>[1]MY北方港口库存!$T646</f>
        <v>10620.2</v>
      </c>
    </row>
    <row r="641" spans="1:2" x14ac:dyDescent="0.3">
      <c r="A641" s="1">
        <f>[1]MY北方港口库存!$A647</f>
        <v>43902</v>
      </c>
      <c r="B641">
        <f>[1]MY北方港口库存!$T647</f>
        <v>10620.099999999999</v>
      </c>
    </row>
    <row r="642" spans="1:2" x14ac:dyDescent="0.3">
      <c r="A642" s="1">
        <f>[1]MY北方港口库存!$A648</f>
        <v>43901</v>
      </c>
      <c r="B642">
        <f>[1]MY北方港口库存!$T648</f>
        <v>10580.8</v>
      </c>
    </row>
    <row r="643" spans="1:2" x14ac:dyDescent="0.3">
      <c r="A643" s="1">
        <f>[1]MY北方港口库存!$A649</f>
        <v>43900</v>
      </c>
      <c r="B643">
        <f>[1]MY北方港口库存!$T649</f>
        <v>10559.400000000001</v>
      </c>
    </row>
    <row r="644" spans="1:2" x14ac:dyDescent="0.3">
      <c r="A644" s="1">
        <f>[1]MY北方港口库存!$A650</f>
        <v>43899</v>
      </c>
      <c r="B644">
        <f>[1]MY北方港口库存!$T650</f>
        <v>10495.1</v>
      </c>
    </row>
    <row r="645" spans="1:2" x14ac:dyDescent="0.3">
      <c r="A645" s="1">
        <f>[1]MY北方港口库存!$A651</f>
        <v>43898</v>
      </c>
      <c r="B645">
        <f>[1]MY北方港口库存!$T651</f>
        <v>10390.899999999998</v>
      </c>
    </row>
    <row r="646" spans="1:2" x14ac:dyDescent="0.3">
      <c r="A646" s="1">
        <f>[1]MY北方港口库存!$A652</f>
        <v>43897</v>
      </c>
      <c r="B646">
        <f>[1]MY北方港口库存!$T652</f>
        <v>10326.099999999999</v>
      </c>
    </row>
    <row r="647" spans="1:2" x14ac:dyDescent="0.3">
      <c r="A647" s="1">
        <f>[1]MY北方港口库存!$A653</f>
        <v>43896</v>
      </c>
      <c r="B647">
        <f>[1]MY北方港口库存!$T653</f>
        <v>10314.700000000003</v>
      </c>
    </row>
    <row r="648" spans="1:2" x14ac:dyDescent="0.3">
      <c r="A648" s="1">
        <f>[1]MY北方港口库存!$A654</f>
        <v>43895</v>
      </c>
      <c r="B648">
        <f>[1]MY北方港口库存!$T654</f>
        <v>10302.6</v>
      </c>
    </row>
    <row r="649" spans="1:2" x14ac:dyDescent="0.3">
      <c r="A649" s="1">
        <f>[1]MY北方港口库存!$A655</f>
        <v>43894</v>
      </c>
      <c r="B649">
        <f>[1]MY北方港口库存!$T655</f>
        <v>10235.599999999999</v>
      </c>
    </row>
    <row r="650" spans="1:2" x14ac:dyDescent="0.3">
      <c r="A650" s="1">
        <f>[1]MY北方港口库存!$A656</f>
        <v>43893</v>
      </c>
      <c r="B650">
        <f>[1]MY北方港口库存!$T656</f>
        <v>10206.300000000001</v>
      </c>
    </row>
    <row r="651" spans="1:2" x14ac:dyDescent="0.3">
      <c r="A651" s="1">
        <f>[1]MY北方港口库存!$A657</f>
        <v>43892</v>
      </c>
      <c r="B651">
        <f>[1]MY北方港口库存!$T657</f>
        <v>10220.499999999998</v>
      </c>
    </row>
    <row r="652" spans="1:2" x14ac:dyDescent="0.3">
      <c r="A652" s="1">
        <f>[1]MY北方港口库存!$A658</f>
        <v>43891</v>
      </c>
      <c r="B652">
        <f>[1]MY北方港口库存!$T658</f>
        <v>10220.599999999999</v>
      </c>
    </row>
    <row r="653" spans="1:2" x14ac:dyDescent="0.3">
      <c r="A653" s="1">
        <f>[1]MY北方港口库存!$A659</f>
        <v>43890</v>
      </c>
      <c r="B653">
        <f>[1]MY北方港口库存!$T659</f>
        <v>10199.800000000001</v>
      </c>
    </row>
    <row r="654" spans="1:2" x14ac:dyDescent="0.3">
      <c r="A654" s="1">
        <f>[1]MY北方港口库存!$A660</f>
        <v>43889</v>
      </c>
      <c r="B654">
        <f>[1]MY北方港口库存!$T660</f>
        <v>10159.800000000001</v>
      </c>
    </row>
    <row r="655" spans="1:2" x14ac:dyDescent="0.3">
      <c r="A655" s="1">
        <f>[1]MY北方港口库存!$A661</f>
        <v>43888</v>
      </c>
      <c r="B655">
        <f>[1]MY北方港口库存!$T661</f>
        <v>10135</v>
      </c>
    </row>
    <row r="656" spans="1:2" x14ac:dyDescent="0.3">
      <c r="A656" s="1">
        <f>[1]MY北方港口库存!$A662</f>
        <v>43887</v>
      </c>
      <c r="B656">
        <f>[1]MY北方港口库存!$T662</f>
        <v>10139.899999999998</v>
      </c>
    </row>
    <row r="657" spans="1:2" x14ac:dyDescent="0.3">
      <c r="A657" s="1">
        <f>[1]MY北方港口库存!$A663</f>
        <v>43886</v>
      </c>
      <c r="B657">
        <f>[1]MY北方港口库存!$T663</f>
        <v>10106.6</v>
      </c>
    </row>
    <row r="658" spans="1:2" x14ac:dyDescent="0.3">
      <c r="A658" s="1">
        <f>[1]MY北方港口库存!$A664</f>
        <v>43885</v>
      </c>
      <c r="B658">
        <f>[1]MY北方港口库存!$T664</f>
        <v>10088.699999999997</v>
      </c>
    </row>
    <row r="659" spans="1:2" x14ac:dyDescent="0.3">
      <c r="A659" s="1">
        <f>[1]MY北方港口库存!$A665</f>
        <v>43884</v>
      </c>
      <c r="B659">
        <f>[1]MY北方港口库存!$T665</f>
        <v>10072.200000000003</v>
      </c>
    </row>
    <row r="660" spans="1:2" x14ac:dyDescent="0.3">
      <c r="A660" s="1">
        <f>[1]MY北方港口库存!$A666</f>
        <v>43883</v>
      </c>
      <c r="B660">
        <f>[1]MY北方港口库存!$T666</f>
        <v>10054.400000000001</v>
      </c>
    </row>
    <row r="661" spans="1:2" x14ac:dyDescent="0.3">
      <c r="A661" s="1">
        <f>[1]MY北方港口库存!$A667</f>
        <v>43882</v>
      </c>
      <c r="B661">
        <f>[1]MY北方港口库存!$T667</f>
        <v>10034.199999999999</v>
      </c>
    </row>
    <row r="662" spans="1:2" x14ac:dyDescent="0.3">
      <c r="A662" s="1">
        <f>[1]MY北方港口库存!$A668</f>
        <v>43881</v>
      </c>
      <c r="B662">
        <f>[1]MY北方港口库存!$T668</f>
        <v>10012.799999999997</v>
      </c>
    </row>
    <row r="663" spans="1:2" x14ac:dyDescent="0.3">
      <c r="A663" s="1">
        <f>[1]MY北方港口库存!$A669</f>
        <v>43880</v>
      </c>
      <c r="B663">
        <f>[1]MY北方港口库存!$T669</f>
        <v>9999.6</v>
      </c>
    </row>
    <row r="664" spans="1:2" x14ac:dyDescent="0.3">
      <c r="A664" s="1">
        <f>[1]MY北方港口库存!$A670</f>
        <v>43879</v>
      </c>
      <c r="B664">
        <f>[1]MY北方港口库存!$T670</f>
        <v>10036</v>
      </c>
    </row>
    <row r="665" spans="1:2" x14ac:dyDescent="0.3">
      <c r="A665" s="1">
        <f>[1]MY北方港口库存!$A671</f>
        <v>43878</v>
      </c>
      <c r="B665">
        <f>[1]MY北方港口库存!$T671</f>
        <v>10084.1</v>
      </c>
    </row>
    <row r="666" spans="1:2" x14ac:dyDescent="0.3">
      <c r="A666" s="1">
        <f>[1]MY北方港口库存!$A672</f>
        <v>43877</v>
      </c>
      <c r="B666">
        <f>[1]MY北方港口库存!$T672</f>
        <v>10080.299999999999</v>
      </c>
    </row>
    <row r="667" spans="1:2" x14ac:dyDescent="0.3">
      <c r="A667" s="1">
        <f>[1]MY北方港口库存!$A673</f>
        <v>43876</v>
      </c>
      <c r="B667">
        <f>[1]MY北方港口库存!$T673</f>
        <v>10057.999999999998</v>
      </c>
    </row>
    <row r="668" spans="1:2" x14ac:dyDescent="0.3">
      <c r="A668" s="1">
        <f>[1]MY北方港口库存!$A674</f>
        <v>43875</v>
      </c>
      <c r="B668">
        <f>[1]MY北方港口库存!$T674</f>
        <v>10070.299999999999</v>
      </c>
    </row>
    <row r="669" spans="1:2" x14ac:dyDescent="0.3">
      <c r="A669" s="1">
        <f>[1]MY北方港口库存!$A675</f>
        <v>43874</v>
      </c>
      <c r="B669">
        <f>[1]MY北方港口库存!$T675</f>
        <v>10078.699999999997</v>
      </c>
    </row>
    <row r="670" spans="1:2" x14ac:dyDescent="0.3">
      <c r="A670" s="1">
        <f>[1]MY北方港口库存!$A676</f>
        <v>43873</v>
      </c>
      <c r="B670">
        <f>[1]MY北方港口库存!$T676</f>
        <v>10116.199999999999</v>
      </c>
    </row>
    <row r="671" spans="1:2" x14ac:dyDescent="0.3">
      <c r="A671" s="1">
        <f>[1]MY北方港口库存!$A677</f>
        <v>43872</v>
      </c>
      <c r="B671">
        <f>[1]MY北方港口库存!$T677</f>
        <v>10053</v>
      </c>
    </row>
    <row r="672" spans="1:2" x14ac:dyDescent="0.3">
      <c r="A672" s="1">
        <f>[1]MY北方港口库存!$A678</f>
        <v>43871</v>
      </c>
      <c r="B672">
        <f>[1]MY北方港口库存!$T678</f>
        <v>10007.300000000001</v>
      </c>
    </row>
    <row r="673" spans="1:2" x14ac:dyDescent="0.3">
      <c r="A673" s="1">
        <f>[1]MY北方港口库存!$A679</f>
        <v>43870</v>
      </c>
      <c r="B673">
        <f>[1]MY北方港口库存!$T679</f>
        <v>9903.6999999999989</v>
      </c>
    </row>
    <row r="674" spans="1:2" x14ac:dyDescent="0.3">
      <c r="A674" s="1">
        <f>[1]MY北方港口库存!$A680</f>
        <v>43869</v>
      </c>
      <c r="B674">
        <f>[1]MY北方港口库存!$T680</f>
        <v>9949.6999999999989</v>
      </c>
    </row>
    <row r="675" spans="1:2" x14ac:dyDescent="0.3">
      <c r="A675" s="1">
        <f>[1]MY北方港口库存!$A681</f>
        <v>43868</v>
      </c>
      <c r="B675">
        <f>[1]MY北方港口库存!$T681</f>
        <v>9947.8000000000029</v>
      </c>
    </row>
    <row r="676" spans="1:2" x14ac:dyDescent="0.3">
      <c r="A676" s="1">
        <f>[1]MY北方港口库存!$A682</f>
        <v>43867</v>
      </c>
      <c r="B676">
        <f>[1]MY北方港口库存!$T682</f>
        <v>9969.6</v>
      </c>
    </row>
    <row r="677" spans="1:2" x14ac:dyDescent="0.3">
      <c r="A677" s="1">
        <f>[1]MY北方港口库存!$A683</f>
        <v>43866</v>
      </c>
      <c r="B677">
        <f>[1]MY北方港口库存!$T683</f>
        <v>10051.599999999999</v>
      </c>
    </row>
    <row r="678" spans="1:2" x14ac:dyDescent="0.3">
      <c r="A678" s="1">
        <f>[1]MY北方港口库存!$A684</f>
        <v>43865</v>
      </c>
      <c r="B678">
        <f>[1]MY北方港口库存!$T684</f>
        <v>10104.400000000001</v>
      </c>
    </row>
    <row r="679" spans="1:2" x14ac:dyDescent="0.3">
      <c r="A679" s="1">
        <f>[1]MY北方港口库存!$A685</f>
        <v>43864</v>
      </c>
      <c r="B679">
        <f>[1]MY北方港口库存!$T685</f>
        <v>10204.5</v>
      </c>
    </row>
    <row r="680" spans="1:2" x14ac:dyDescent="0.3">
      <c r="A680" s="1">
        <f>[1]MY北方港口库存!$A686</f>
        <v>43863</v>
      </c>
      <c r="B680">
        <f>[1]MY北方港口库存!$T686</f>
        <v>10309.699999999999</v>
      </c>
    </row>
    <row r="681" spans="1:2" x14ac:dyDescent="0.3">
      <c r="A681" s="1">
        <f>[1]MY北方港口库存!$A687</f>
        <v>43862</v>
      </c>
      <c r="B681">
        <f>[1]MY北方港口库存!$T687</f>
        <v>10338.999999999998</v>
      </c>
    </row>
    <row r="682" spans="1:2" x14ac:dyDescent="0.3">
      <c r="A682" s="1">
        <f>[1]MY北方港口库存!$A688</f>
        <v>43861</v>
      </c>
      <c r="B682">
        <f>[1]MY北方港口库存!$T688</f>
        <v>10328.699999999999</v>
      </c>
    </row>
    <row r="683" spans="1:2" x14ac:dyDescent="0.3">
      <c r="A683" s="1">
        <f>[1]MY北方港口库存!$A689</f>
        <v>43860</v>
      </c>
      <c r="B683">
        <f>[1]MY北方港口库存!$T689</f>
        <v>10253.299999999997</v>
      </c>
    </row>
    <row r="684" spans="1:2" x14ac:dyDescent="0.3">
      <c r="A684" s="1">
        <f>[1]MY北方港口库存!$A690</f>
        <v>43859</v>
      </c>
      <c r="B684">
        <f>[1]MY北方港口库存!$T690</f>
        <v>10290.699999999999</v>
      </c>
    </row>
    <row r="685" spans="1:2" x14ac:dyDescent="0.3">
      <c r="A685" s="1">
        <f>[1]MY北方港口库存!$A691</f>
        <v>43858</v>
      </c>
      <c r="B685">
        <f>[1]MY北方港口库存!$T691</f>
        <v>10417.9</v>
      </c>
    </row>
    <row r="686" spans="1:2" x14ac:dyDescent="0.3">
      <c r="A686" s="1">
        <f>[1]MY北方港口库存!$A692</f>
        <v>43857</v>
      </c>
      <c r="B686">
        <f>[1]MY北方港口库存!$T692</f>
        <v>10497.099999999999</v>
      </c>
    </row>
    <row r="687" spans="1:2" x14ac:dyDescent="0.3">
      <c r="A687" s="1">
        <f>[1]MY北方港口库存!$A693</f>
        <v>43856</v>
      </c>
      <c r="B687">
        <f>[1]MY北方港口库存!$T693</f>
        <v>10581.4</v>
      </c>
    </row>
    <row r="688" spans="1:2" x14ac:dyDescent="0.3">
      <c r="A688" s="1">
        <f>[1]MY北方港口库存!$A694</f>
        <v>43855</v>
      </c>
      <c r="B688">
        <f>[1]MY北方港口库存!$T694</f>
        <v>10596.199999999999</v>
      </c>
    </row>
    <row r="689" spans="1:2" x14ac:dyDescent="0.3">
      <c r="A689" s="1">
        <f>[1]MY北方港口库存!$A695</f>
        <v>43854</v>
      </c>
      <c r="B689">
        <f>[1]MY北方港口库存!$T695</f>
        <v>10647.899999999998</v>
      </c>
    </row>
    <row r="690" spans="1:2" x14ac:dyDescent="0.3">
      <c r="A690" s="1">
        <f>[1]MY北方港口库存!$A696</f>
        <v>43853</v>
      </c>
      <c r="B690">
        <f>[1]MY北方港口库存!$T696</f>
        <v>10667.4</v>
      </c>
    </row>
    <row r="691" spans="1:2" x14ac:dyDescent="0.3">
      <c r="A691" s="1">
        <f>[1]MY北方港口库存!$A697</f>
        <v>43852</v>
      </c>
      <c r="B691">
        <f>[1]MY北方港口库存!$T697</f>
        <v>10695.999999999998</v>
      </c>
    </row>
    <row r="692" spans="1:2" x14ac:dyDescent="0.3">
      <c r="A692" s="1">
        <f>[1]MY北方港口库存!$A698</f>
        <v>43851</v>
      </c>
      <c r="B692">
        <f>[1]MY北方港口库存!$T698</f>
        <v>10634.9</v>
      </c>
    </row>
    <row r="693" spans="1:2" x14ac:dyDescent="0.3">
      <c r="A693" s="1">
        <f>[1]MY北方港口库存!$A699</f>
        <v>43850</v>
      </c>
      <c r="B693">
        <f>[1]MY北方港口库存!$T699</f>
        <v>10764.1</v>
      </c>
    </row>
    <row r="694" spans="1:2" x14ac:dyDescent="0.3">
      <c r="A694" s="1">
        <f>[1]MY北方港口库存!$A700</f>
        <v>43849</v>
      </c>
      <c r="B694">
        <f>[1]MY北方港口库存!$T700</f>
        <v>10753.6</v>
      </c>
    </row>
    <row r="695" spans="1:2" x14ac:dyDescent="0.3">
      <c r="A695" s="1">
        <f>[1]MY北方港口库存!$A701</f>
        <v>43848</v>
      </c>
      <c r="B695">
        <f>[1]MY北方港口库存!$T701</f>
        <v>10833.5</v>
      </c>
    </row>
    <row r="696" spans="1:2" x14ac:dyDescent="0.3">
      <c r="A696" s="1">
        <f>[1]MY北方港口库存!$A702</f>
        <v>43847</v>
      </c>
      <c r="B696">
        <f>[1]MY北方港口库存!$T702</f>
        <v>10801.5</v>
      </c>
    </row>
    <row r="697" spans="1:2" x14ac:dyDescent="0.3">
      <c r="A697" s="1">
        <f>[1]MY北方港口库存!$A703</f>
        <v>43846</v>
      </c>
      <c r="B697">
        <f>[1]MY北方港口库存!$T703</f>
        <v>10857.499999999998</v>
      </c>
    </row>
    <row r="698" spans="1:2" x14ac:dyDescent="0.3">
      <c r="A698" s="1">
        <f>[1]MY北方港口库存!$A704</f>
        <v>43845</v>
      </c>
      <c r="B698">
        <f>[1]MY北方港口库存!$T704</f>
        <v>10859.900000000001</v>
      </c>
    </row>
    <row r="699" spans="1:2" x14ac:dyDescent="0.3">
      <c r="A699" s="1">
        <f>[1]MY北方港口库存!$A705</f>
        <v>43844</v>
      </c>
      <c r="B699">
        <f>[1]MY北方港口库存!$T705</f>
        <v>10790.4</v>
      </c>
    </row>
    <row r="700" spans="1:2" x14ac:dyDescent="0.3">
      <c r="A700" s="1">
        <f>[1]MY北方港口库存!$A706</f>
        <v>43843</v>
      </c>
      <c r="B700">
        <f>[1]MY北方港口库存!$T706</f>
        <v>10825.800000000001</v>
      </c>
    </row>
    <row r="701" spans="1:2" x14ac:dyDescent="0.3">
      <c r="A701" s="1">
        <f>[1]MY北方港口库存!$A707</f>
        <v>43842</v>
      </c>
      <c r="B701">
        <f>[1]MY北方港口库存!$T707</f>
        <v>10905.7</v>
      </c>
    </row>
    <row r="702" spans="1:2" x14ac:dyDescent="0.3">
      <c r="A702" s="1">
        <f>[1]MY北方港口库存!$A708</f>
        <v>43841</v>
      </c>
      <c r="B702">
        <f>[1]MY北方港口库存!$T708</f>
        <v>10962</v>
      </c>
    </row>
    <row r="703" spans="1:2" x14ac:dyDescent="0.3">
      <c r="A703" s="1">
        <f>[1]MY北方港口库存!$A709</f>
        <v>43840</v>
      </c>
      <c r="B703">
        <f>[1]MY北方港口库存!$T709</f>
        <v>10951.3</v>
      </c>
    </row>
    <row r="704" spans="1:2" x14ac:dyDescent="0.3">
      <c r="A704" s="1">
        <f>[1]MY北方港口库存!$A710</f>
        <v>43839</v>
      </c>
      <c r="B704">
        <f>[1]MY北方港口库存!$T710</f>
        <v>11041.3</v>
      </c>
    </row>
    <row r="705" spans="1:2" x14ac:dyDescent="0.3">
      <c r="A705" s="1">
        <f>[1]MY北方港口库存!$A711</f>
        <v>43838</v>
      </c>
      <c r="B705">
        <f>[1]MY北方港口库存!$T711</f>
        <v>11106.5</v>
      </c>
    </row>
    <row r="706" spans="1:2" x14ac:dyDescent="0.3">
      <c r="A706" s="1">
        <f>[1]MY北方港口库存!$A712</f>
        <v>43837</v>
      </c>
      <c r="B706">
        <f>[1]MY北方港口库存!$T712</f>
        <v>11143.400000000001</v>
      </c>
    </row>
    <row r="707" spans="1:2" x14ac:dyDescent="0.3">
      <c r="A707" s="1">
        <f>[1]MY北方港口库存!$A713</f>
        <v>43836</v>
      </c>
      <c r="B707">
        <f>[1]MY北方港口库存!$T713</f>
        <v>11254.6</v>
      </c>
    </row>
    <row r="708" spans="1:2" x14ac:dyDescent="0.3">
      <c r="A708" s="1">
        <f>[1]MY北方港口库存!$A714</f>
        <v>43835</v>
      </c>
      <c r="B708">
        <f>[1]MY北方港口库存!$T714</f>
        <v>11329.999999999998</v>
      </c>
    </row>
    <row r="709" spans="1:2" x14ac:dyDescent="0.3">
      <c r="A709" s="1">
        <f>[1]MY北方港口库存!$A715</f>
        <v>43834</v>
      </c>
      <c r="B709">
        <f>[1]MY北方港口库存!$T715</f>
        <v>11407.9</v>
      </c>
    </row>
    <row r="710" spans="1:2" x14ac:dyDescent="0.3">
      <c r="A710" s="1">
        <f>[1]MY北方港口库存!$A716</f>
        <v>43833</v>
      </c>
      <c r="B710">
        <f>[1]MY北方港口库存!$T716</f>
        <v>11464.800000000001</v>
      </c>
    </row>
    <row r="711" spans="1:2" x14ac:dyDescent="0.3">
      <c r="A711" s="1">
        <f>[1]MY北方港口库存!$A717</f>
        <v>43832</v>
      </c>
      <c r="B711">
        <f>[1]MY北方港口库存!$T717</f>
        <v>11485.9</v>
      </c>
    </row>
    <row r="712" spans="1:2" x14ac:dyDescent="0.3">
      <c r="A712" s="1">
        <f>[1]MY北方港口库存!$A718</f>
        <v>43831</v>
      </c>
      <c r="B712">
        <f>[1]MY北方港口库存!$T718</f>
        <v>11635</v>
      </c>
    </row>
    <row r="713" spans="1:2" x14ac:dyDescent="0.3">
      <c r="A713" s="1">
        <f>[1]MY北方港口库存!$A719</f>
        <v>43830</v>
      </c>
      <c r="B713">
        <f>[1]MY北方港口库存!$T719</f>
        <v>11442.699999999997</v>
      </c>
    </row>
    <row r="714" spans="1:2" x14ac:dyDescent="0.3">
      <c r="A714" s="1">
        <f>[1]MY北方港口库存!$A720</f>
        <v>43829</v>
      </c>
      <c r="B714">
        <f>[1]MY北方港口库存!$T720</f>
        <v>11749.700000000003</v>
      </c>
    </row>
    <row r="715" spans="1:2" x14ac:dyDescent="0.3">
      <c r="A715" s="1">
        <f>[1]MY北方港口库存!$A721</f>
        <v>43828</v>
      </c>
      <c r="B715">
        <f>[1]MY北方港口库存!$T721</f>
        <v>11763.4</v>
      </c>
    </row>
    <row r="716" spans="1:2" x14ac:dyDescent="0.3">
      <c r="A716" s="1">
        <f>[1]MY北方港口库存!$A722</f>
        <v>43827</v>
      </c>
      <c r="B716">
        <f>[1]MY北方港口库存!$T722</f>
        <v>11899.5</v>
      </c>
    </row>
    <row r="717" spans="1:2" x14ac:dyDescent="0.3">
      <c r="A717" s="1">
        <f>[1]MY北方港口库存!$A723</f>
        <v>43826</v>
      </c>
      <c r="B717">
        <f>[1]MY北方港口库存!$T723</f>
        <v>12005.399999999998</v>
      </c>
    </row>
    <row r="718" spans="1:2" x14ac:dyDescent="0.3">
      <c r="A718" s="1">
        <f>[1]MY北方港口库存!$A724</f>
        <v>43825</v>
      </c>
      <c r="B718">
        <f>[1]MY北方港口库存!$T724</f>
        <v>12200.300000000003</v>
      </c>
    </row>
    <row r="719" spans="1:2" x14ac:dyDescent="0.3">
      <c r="A719" s="1">
        <f>[1]MY北方港口库存!$A725</f>
        <v>43824</v>
      </c>
      <c r="B719">
        <f>[1]MY北方港口库存!$T725</f>
        <v>12015.9</v>
      </c>
    </row>
    <row r="720" spans="1:2" x14ac:dyDescent="0.3">
      <c r="A720" s="1">
        <f>[1]MY北方港口库存!$A726</f>
        <v>43823</v>
      </c>
      <c r="B720">
        <f>[1]MY北方港口库存!$T726</f>
        <v>12087.599999999997</v>
      </c>
    </row>
    <row r="721" spans="1:2" x14ac:dyDescent="0.3">
      <c r="A721" s="1">
        <f>[1]MY北方港口库存!$A727</f>
        <v>43822</v>
      </c>
      <c r="B721">
        <f>[1]MY北方港口库存!$T727</f>
        <v>12094.1</v>
      </c>
    </row>
    <row r="722" spans="1:2" x14ac:dyDescent="0.3">
      <c r="A722" s="1">
        <f>[1]MY北方港口库存!$A728</f>
        <v>43821</v>
      </c>
      <c r="B722">
        <f>[1]MY北方港口库存!$T728</f>
        <v>12160</v>
      </c>
    </row>
    <row r="723" spans="1:2" x14ac:dyDescent="0.3">
      <c r="A723" s="1">
        <f>[1]MY北方港口库存!$A729</f>
        <v>43820</v>
      </c>
      <c r="B723">
        <f>[1]MY北方港口库存!$T729</f>
        <v>12197.3</v>
      </c>
    </row>
    <row r="724" spans="1:2" x14ac:dyDescent="0.3">
      <c r="A724" s="1">
        <f>[1]MY北方港口库存!$A730</f>
        <v>43819</v>
      </c>
      <c r="B724">
        <f>[1]MY北方港口库存!$T730</f>
        <v>12235.6</v>
      </c>
    </row>
    <row r="725" spans="1:2" x14ac:dyDescent="0.3">
      <c r="A725" s="1">
        <f>[1]MY北方港口库存!$A731</f>
        <v>43818</v>
      </c>
      <c r="B725">
        <f>[1]MY北方港口库存!$T731</f>
        <v>12281.199999999999</v>
      </c>
    </row>
    <row r="726" spans="1:2" x14ac:dyDescent="0.3">
      <c r="A726" s="1">
        <f>[1]MY北方港口库存!$A732</f>
        <v>43817</v>
      </c>
      <c r="B726">
        <f>[1]MY北方港口库存!$T732</f>
        <v>12349.399999999998</v>
      </c>
    </row>
    <row r="727" spans="1:2" x14ac:dyDescent="0.3">
      <c r="A727" s="1">
        <f>[1]MY北方港口库存!$A733</f>
        <v>43816</v>
      </c>
      <c r="B727">
        <f>[1]MY北方港口库存!$T733</f>
        <v>12370.400000000001</v>
      </c>
    </row>
    <row r="728" spans="1:2" x14ac:dyDescent="0.3">
      <c r="A728" s="1">
        <f>[1]MY北方港口库存!$A734</f>
        <v>43815</v>
      </c>
      <c r="B728">
        <f>[1]MY北方港口库存!$T734</f>
        <v>12448.3</v>
      </c>
    </row>
    <row r="729" spans="1:2" x14ac:dyDescent="0.3">
      <c r="A729" s="1">
        <f>[1]MY北方港口库存!$A735</f>
        <v>43814</v>
      </c>
      <c r="B729">
        <f>[1]MY北方港口库存!$T735</f>
        <v>12474.599999999999</v>
      </c>
    </row>
    <row r="730" spans="1:2" x14ac:dyDescent="0.3">
      <c r="A730" s="1">
        <f>[1]MY北方港口库存!$A736</f>
        <v>43813</v>
      </c>
      <c r="B730">
        <f>[1]MY北方港口库存!$T736</f>
        <v>12554.4</v>
      </c>
    </row>
    <row r="731" spans="1:2" x14ac:dyDescent="0.3">
      <c r="A731" s="1">
        <f>[1]MY北方港口库存!$A737</f>
        <v>43812</v>
      </c>
      <c r="B731">
        <f>[1]MY北方港口库存!$T737</f>
        <v>12578.400000000001</v>
      </c>
    </row>
    <row r="732" spans="1:2" x14ac:dyDescent="0.3">
      <c r="A732" s="1">
        <f>[1]MY北方港口库存!$A738</f>
        <v>43811</v>
      </c>
      <c r="B732">
        <f>[1]MY北方港口库存!$T738</f>
        <v>12629.100000000002</v>
      </c>
    </row>
    <row r="733" spans="1:2" x14ac:dyDescent="0.3">
      <c r="A733" s="1">
        <f>[1]MY北方港口库存!$A739</f>
        <v>43810</v>
      </c>
      <c r="B733">
        <f>[1]MY北方港口库存!$T739</f>
        <v>12683.400000000001</v>
      </c>
    </row>
    <row r="734" spans="1:2" x14ac:dyDescent="0.3">
      <c r="A734" s="1">
        <f>[1]MY北方港口库存!$A740</f>
        <v>43809</v>
      </c>
      <c r="B734">
        <f>[1]MY北方港口库存!$T740</f>
        <v>12734.899999999998</v>
      </c>
    </row>
    <row r="735" spans="1:2" x14ac:dyDescent="0.3">
      <c r="A735" s="1">
        <f>[1]MY北方港口库存!$A741</f>
        <v>43808</v>
      </c>
      <c r="B735">
        <f>[1]MY北方港口库存!$T741</f>
        <v>12738.8</v>
      </c>
    </row>
    <row r="736" spans="1:2" x14ac:dyDescent="0.3">
      <c r="A736" s="1">
        <f>[1]MY北方港口库存!$A742</f>
        <v>43807</v>
      </c>
      <c r="B736">
        <f>[1]MY北方港口库存!$T742</f>
        <v>12716.4</v>
      </c>
    </row>
    <row r="737" spans="1:2" x14ac:dyDescent="0.3">
      <c r="A737" s="1">
        <f>[1]MY北方港口库存!$A743</f>
        <v>43806</v>
      </c>
      <c r="B737">
        <f>[1]MY北方港口库存!$T743</f>
        <v>12781.800000000001</v>
      </c>
    </row>
    <row r="738" spans="1:2" x14ac:dyDescent="0.3">
      <c r="A738" s="1">
        <f>[1]MY北方港口库存!$A744</f>
        <v>43805</v>
      </c>
      <c r="B738">
        <f>[1]MY北方港口库存!$T744</f>
        <v>12806.199999999999</v>
      </c>
    </row>
    <row r="739" spans="1:2" x14ac:dyDescent="0.3">
      <c r="A739" s="1">
        <f>[1]MY北方港口库存!$A745</f>
        <v>43804</v>
      </c>
      <c r="B739">
        <f>[1]MY北方港口库存!$T745</f>
        <v>12863.7</v>
      </c>
    </row>
    <row r="740" spans="1:2" x14ac:dyDescent="0.3">
      <c r="A740" s="1">
        <f>[1]MY北方港口库存!$A746</f>
        <v>43803</v>
      </c>
      <c r="B740">
        <f>[1]MY北方港口库存!$T746</f>
        <v>12823.599999999999</v>
      </c>
    </row>
    <row r="741" spans="1:2" x14ac:dyDescent="0.3">
      <c r="A741" s="1">
        <f>[1]MY北方港口库存!$A747</f>
        <v>43802</v>
      </c>
      <c r="B741">
        <f>[1]MY北方港口库存!$T747</f>
        <v>13033.800000000001</v>
      </c>
    </row>
    <row r="742" spans="1:2" x14ac:dyDescent="0.3">
      <c r="A742" s="1">
        <f>[1]MY北方港口库存!$A748</f>
        <v>43801</v>
      </c>
      <c r="B742">
        <f>[1]MY北方港口库存!$T748</f>
        <v>13036.8</v>
      </c>
    </row>
    <row r="743" spans="1:2" x14ac:dyDescent="0.3">
      <c r="A743" s="1">
        <f>[1]MY北方港口库存!$A749</f>
        <v>43800</v>
      </c>
      <c r="B743">
        <f>[1]MY北方港口库存!$T749</f>
        <v>13077.000000000002</v>
      </c>
    </row>
    <row r="744" spans="1:2" x14ac:dyDescent="0.3">
      <c r="A744" s="1">
        <f>[1]MY北方港口库存!$A750</f>
        <v>43799</v>
      </c>
      <c r="B744">
        <f>[1]MY北方港口库存!$T750</f>
        <v>13161.500000000004</v>
      </c>
    </row>
    <row r="745" spans="1:2" x14ac:dyDescent="0.3">
      <c r="A745" s="1">
        <f>[1]MY北方港口库存!$A751</f>
        <v>43798</v>
      </c>
      <c r="B745">
        <f>[1]MY北方港口库存!$T751</f>
        <v>13193</v>
      </c>
    </row>
    <row r="746" spans="1:2" x14ac:dyDescent="0.3">
      <c r="A746" s="1">
        <f>[1]MY北方港口库存!$A752</f>
        <v>43797</v>
      </c>
      <c r="B746">
        <f>[1]MY北方港口库存!$T752</f>
        <v>13254.199999999999</v>
      </c>
    </row>
    <row r="747" spans="1:2" x14ac:dyDescent="0.3">
      <c r="A747" s="1">
        <f>[1]MY北方港口库存!$A753</f>
        <v>43796</v>
      </c>
      <c r="B747">
        <f>[1]MY北方港口库存!$T753</f>
        <v>13250.199999999999</v>
      </c>
    </row>
    <row r="748" spans="1:2" x14ac:dyDescent="0.3">
      <c r="A748" s="1">
        <f>[1]MY北方港口库存!$A754</f>
        <v>43795</v>
      </c>
      <c r="B748">
        <f>[1]MY北方港口库存!$T754</f>
        <v>13386.600000000002</v>
      </c>
    </row>
    <row r="749" spans="1:2" x14ac:dyDescent="0.3">
      <c r="A749" s="1">
        <f>[1]MY北方港口库存!$A755</f>
        <v>43794</v>
      </c>
      <c r="B749">
        <f>[1]MY北方港口库存!$T755</f>
        <v>13503.699999999999</v>
      </c>
    </row>
    <row r="750" spans="1:2" x14ac:dyDescent="0.3">
      <c r="A750" s="1">
        <f>[1]MY北方港口库存!$A756</f>
        <v>43793</v>
      </c>
      <c r="B750">
        <f>[1]MY北方港口库存!$T756</f>
        <v>13514.899999999998</v>
      </c>
    </row>
    <row r="751" spans="1:2" x14ac:dyDescent="0.3">
      <c r="A751" s="1">
        <f>[1]MY北方港口库存!$A757</f>
        <v>43792</v>
      </c>
      <c r="B751">
        <f>[1]MY北方港口库存!$T757</f>
        <v>13517.9</v>
      </c>
    </row>
    <row r="752" spans="1:2" x14ac:dyDescent="0.3">
      <c r="A752" s="1">
        <f>[1]MY北方港口库存!$A758</f>
        <v>43791</v>
      </c>
      <c r="B752">
        <f>[1]MY北方港口库存!$T758</f>
        <v>13609.900000000003</v>
      </c>
    </row>
    <row r="753" spans="1:2" x14ac:dyDescent="0.3">
      <c r="A753" s="1">
        <f>[1]MY北方港口库存!$A759</f>
        <v>43790</v>
      </c>
      <c r="B753">
        <f>[1]MY北方港口库存!$T759</f>
        <v>13645.099999999997</v>
      </c>
    </row>
    <row r="754" spans="1:2" x14ac:dyDescent="0.3">
      <c r="A754" s="1">
        <f>[1]MY北方港口库存!$A760</f>
        <v>43789</v>
      </c>
      <c r="B754">
        <f>[1]MY北方港口库存!$T760</f>
        <v>13594.599999999999</v>
      </c>
    </row>
    <row r="755" spans="1:2" x14ac:dyDescent="0.3">
      <c r="A755" s="1">
        <f>[1]MY北方港口库存!$A761</f>
        <v>43788</v>
      </c>
      <c r="B755">
        <f>[1]MY北方港口库存!$T761</f>
        <v>13613.7</v>
      </c>
    </row>
    <row r="756" spans="1:2" x14ac:dyDescent="0.3">
      <c r="A756" s="1">
        <f>[1]MY北方港口库存!$A762</f>
        <v>43787</v>
      </c>
      <c r="B756">
        <f>[1]MY北方港口库存!$T762</f>
        <v>13583.400000000001</v>
      </c>
    </row>
    <row r="757" spans="1:2" x14ac:dyDescent="0.3">
      <c r="A757" s="1">
        <f>[1]MY北方港口库存!$A763</f>
        <v>43786</v>
      </c>
      <c r="B757">
        <f>[1]MY北方港口库存!$T763</f>
        <v>13644.600000000002</v>
      </c>
    </row>
    <row r="758" spans="1:2" x14ac:dyDescent="0.3">
      <c r="A758" s="1">
        <f>[1]MY北方港口库存!$A764</f>
        <v>43785</v>
      </c>
      <c r="B758" t="e">
        <f>[1]MY北方港口库存!$T764</f>
        <v>#N/A</v>
      </c>
    </row>
    <row r="759" spans="1:2" x14ac:dyDescent="0.3">
      <c r="A759" s="1">
        <f>[1]MY北方港口库存!$A765</f>
        <v>43784</v>
      </c>
      <c r="B759">
        <f>[1]MY北方港口库存!$T765</f>
        <v>13677.000000000002</v>
      </c>
    </row>
    <row r="760" spans="1:2" x14ac:dyDescent="0.3">
      <c r="A760" s="1">
        <f>[1]MY北方港口库存!$A766</f>
        <v>43783</v>
      </c>
      <c r="B760">
        <f>[1]MY北方港口库存!$T766</f>
        <v>13615.5</v>
      </c>
    </row>
    <row r="761" spans="1:2" x14ac:dyDescent="0.3">
      <c r="A761" s="1">
        <f>[1]MY北方港口库存!$A767</f>
        <v>43782</v>
      </c>
      <c r="B761">
        <f>[1]MY北方港口库存!$T767</f>
        <v>13564.1</v>
      </c>
    </row>
    <row r="762" spans="1:2" x14ac:dyDescent="0.3">
      <c r="A762" s="1">
        <f>[1]MY北方港口库存!$A768</f>
        <v>43781</v>
      </c>
      <c r="B762">
        <f>[1]MY北方港口库存!$T768</f>
        <v>13488.800000000001</v>
      </c>
    </row>
    <row r="763" spans="1:2" x14ac:dyDescent="0.3">
      <c r="A763" s="1">
        <f>[1]MY北方港口库存!$A769</f>
        <v>43780</v>
      </c>
      <c r="B763">
        <f>[1]MY北方港口库存!$T769</f>
        <v>13408.000000000002</v>
      </c>
    </row>
    <row r="764" spans="1:2" x14ac:dyDescent="0.3">
      <c r="A764" s="1">
        <f>[1]MY北方港口库存!$A770</f>
        <v>43779</v>
      </c>
      <c r="B764">
        <f>[1]MY北方港口库存!$T770</f>
        <v>13366.800000000001</v>
      </c>
    </row>
    <row r="765" spans="1:2" x14ac:dyDescent="0.3">
      <c r="A765" s="1">
        <f>[1]MY北方港口库存!$A771</f>
        <v>43778</v>
      </c>
      <c r="B765">
        <f>[1]MY北方港口库存!$T771</f>
        <v>13357.200000000003</v>
      </c>
    </row>
    <row r="766" spans="1:2" x14ac:dyDescent="0.3">
      <c r="A766" s="1">
        <f>[1]MY北方港口库存!$A772</f>
        <v>43777</v>
      </c>
      <c r="B766">
        <f>[1]MY北方港口库存!$T772</f>
        <v>13312.099999999999</v>
      </c>
    </row>
    <row r="767" spans="1:2" x14ac:dyDescent="0.3">
      <c r="A767" s="1">
        <f>[1]MY北方港口库存!$A773</f>
        <v>43776</v>
      </c>
      <c r="B767">
        <f>[1]MY北方港口库存!$T773</f>
        <v>13320.8</v>
      </c>
    </row>
    <row r="768" spans="1:2" x14ac:dyDescent="0.3">
      <c r="A768" s="1">
        <f>[1]MY北方港口库存!$A774</f>
        <v>43775</v>
      </c>
      <c r="B768">
        <f>[1]MY北方港口库存!$T774</f>
        <v>13323.099999999999</v>
      </c>
    </row>
    <row r="769" spans="1:2" x14ac:dyDescent="0.3">
      <c r="A769" s="1">
        <f>[1]MY北方港口库存!$A775</f>
        <v>43774</v>
      </c>
      <c r="B769">
        <f>[1]MY北方港口库存!$T775</f>
        <v>13292.2</v>
      </c>
    </row>
    <row r="770" spans="1:2" x14ac:dyDescent="0.3">
      <c r="A770" s="1">
        <f>[1]MY北方港口库存!$A776</f>
        <v>43773</v>
      </c>
      <c r="B770">
        <f>[1]MY北方港口库存!$T776</f>
        <v>13289.099999999999</v>
      </c>
    </row>
    <row r="771" spans="1:2" x14ac:dyDescent="0.3">
      <c r="A771" s="1">
        <f>[1]MY北方港口库存!$A777</f>
        <v>43772</v>
      </c>
      <c r="B771">
        <f>[1]MY北方港口库存!$T777</f>
        <v>13230.199999999999</v>
      </c>
    </row>
    <row r="772" spans="1:2" x14ac:dyDescent="0.3">
      <c r="A772" s="1">
        <f>[1]MY北方港口库存!$A778</f>
        <v>43771</v>
      </c>
      <c r="B772">
        <f>[1]MY北方港口库存!$T778</f>
        <v>13148.400000000001</v>
      </c>
    </row>
    <row r="773" spans="1:2" x14ac:dyDescent="0.3">
      <c r="A773" s="1">
        <f>[1]MY北方港口库存!$A779</f>
        <v>43770</v>
      </c>
      <c r="B773">
        <f>[1]MY北方港口库存!$T779</f>
        <v>13071.3</v>
      </c>
    </row>
    <row r="774" spans="1:2" x14ac:dyDescent="0.3">
      <c r="A774" s="1">
        <f>[1]MY北方港口库存!$A780</f>
        <v>43769</v>
      </c>
      <c r="B774">
        <f>[1]MY北方港口库存!$T780</f>
        <v>13023.199999999999</v>
      </c>
    </row>
    <row r="775" spans="1:2" x14ac:dyDescent="0.3">
      <c r="A775" s="1">
        <f>[1]MY北方港口库存!$A781</f>
        <v>43768</v>
      </c>
      <c r="B775">
        <f>[1]MY北方港口库存!$T781</f>
        <v>12889.3</v>
      </c>
    </row>
    <row r="776" spans="1:2" x14ac:dyDescent="0.3">
      <c r="A776" s="1">
        <f>[1]MY北方港口库存!$A782</f>
        <v>43767</v>
      </c>
      <c r="B776">
        <f>[1]MY北方港口库存!$T782</f>
        <v>12799.300000000001</v>
      </c>
    </row>
    <row r="777" spans="1:2" x14ac:dyDescent="0.3">
      <c r="A777" s="1">
        <f>[1]MY北方港口库存!$A783</f>
        <v>43766</v>
      </c>
      <c r="B777">
        <f>[1]MY北方港口库存!$T783</f>
        <v>12571</v>
      </c>
    </row>
    <row r="778" spans="1:2" x14ac:dyDescent="0.3">
      <c r="A778" s="1">
        <f>[1]MY北方港口库存!$A784</f>
        <v>43765</v>
      </c>
      <c r="B778">
        <f>[1]MY北方港口库存!$T784</f>
        <v>12589.1</v>
      </c>
    </row>
    <row r="779" spans="1:2" x14ac:dyDescent="0.3">
      <c r="A779" s="1">
        <f>[1]MY北方港口库存!$A785</f>
        <v>43764</v>
      </c>
      <c r="B779">
        <f>[1]MY北方港口库存!$T785</f>
        <v>12547.699999999997</v>
      </c>
    </row>
    <row r="780" spans="1:2" x14ac:dyDescent="0.3">
      <c r="A780" s="1">
        <f>[1]MY北方港口库存!$A786</f>
        <v>43763</v>
      </c>
      <c r="B780">
        <f>[1]MY北方港口库存!$T786</f>
        <v>12543.100000000002</v>
      </c>
    </row>
    <row r="781" spans="1:2" x14ac:dyDescent="0.3">
      <c r="A781" s="1">
        <f>[1]MY北方港口库存!$A787</f>
        <v>43762</v>
      </c>
      <c r="B781">
        <f>[1]MY北方港口库存!$T787</f>
        <v>12470.2</v>
      </c>
    </row>
    <row r="782" spans="1:2" x14ac:dyDescent="0.3">
      <c r="A782" s="1">
        <f>[1]MY北方港口库存!$A788</f>
        <v>43761</v>
      </c>
      <c r="B782">
        <f>[1]MY北方港口库存!$T788</f>
        <v>12443.900000000001</v>
      </c>
    </row>
    <row r="783" spans="1:2" x14ac:dyDescent="0.3">
      <c r="A783" s="1">
        <f>[1]MY北方港口库存!$A789</f>
        <v>43760</v>
      </c>
      <c r="B783">
        <f>[1]MY北方港口库存!$T789</f>
        <v>12475.700000000004</v>
      </c>
    </row>
    <row r="784" spans="1:2" x14ac:dyDescent="0.3">
      <c r="A784" s="1">
        <f>[1]MY北方港口库存!$A790</f>
        <v>43759</v>
      </c>
      <c r="B784">
        <f>[1]MY北方港口库存!$T790</f>
        <v>12387.8</v>
      </c>
    </row>
    <row r="785" spans="1:2" x14ac:dyDescent="0.3">
      <c r="A785" s="1">
        <f>[1]MY北方港口库存!$A791</f>
        <v>43758</v>
      </c>
      <c r="B785">
        <f>[1]MY北方港口库存!$T791</f>
        <v>12383.900000000003</v>
      </c>
    </row>
    <row r="786" spans="1:2" x14ac:dyDescent="0.3">
      <c r="A786" s="1">
        <f>[1]MY北方港口库存!$A792</f>
        <v>43757</v>
      </c>
      <c r="B786">
        <f>[1]MY北方港口库存!$T792</f>
        <v>12332</v>
      </c>
    </row>
    <row r="787" spans="1:2" x14ac:dyDescent="0.3">
      <c r="A787" s="1">
        <f>[1]MY北方港口库存!$A793</f>
        <v>43756</v>
      </c>
      <c r="B787">
        <f>[1]MY北方港口库存!$T793</f>
        <v>12282.000000000004</v>
      </c>
    </row>
    <row r="788" spans="1:2" x14ac:dyDescent="0.3">
      <c r="A788" s="1">
        <f>[1]MY北方港口库存!$A794</f>
        <v>43755</v>
      </c>
      <c r="B788">
        <f>[1]MY北方港口库存!$T794</f>
        <v>12327.6</v>
      </c>
    </row>
    <row r="789" spans="1:2" x14ac:dyDescent="0.3">
      <c r="A789" s="1">
        <f>[1]MY北方港口库存!$A795</f>
        <v>43754</v>
      </c>
      <c r="B789">
        <f>[1]MY北方港口库存!$T795</f>
        <v>12284</v>
      </c>
    </row>
    <row r="790" spans="1:2" x14ac:dyDescent="0.3">
      <c r="A790" s="1">
        <f>[1]MY北方港口库存!$A796</f>
        <v>43753</v>
      </c>
      <c r="B790">
        <f>[1]MY北方港口库存!$T796</f>
        <v>12205.900000000001</v>
      </c>
    </row>
    <row r="791" spans="1:2" x14ac:dyDescent="0.3">
      <c r="A791" s="1">
        <f>[1]MY北方港口库存!$A797</f>
        <v>43752</v>
      </c>
      <c r="B791">
        <f>[1]MY北方港口库存!$T797</f>
        <v>12207.2</v>
      </c>
    </row>
    <row r="792" spans="1:2" x14ac:dyDescent="0.3">
      <c r="A792" s="1">
        <f>[1]MY北方港口库存!$A798</f>
        <v>43751</v>
      </c>
      <c r="B792">
        <f>[1]MY北方港口库存!$T798</f>
        <v>12150.3</v>
      </c>
    </row>
    <row r="793" spans="1:2" x14ac:dyDescent="0.3">
      <c r="A793" s="1">
        <f>[1]MY北方港口库存!$A799</f>
        <v>43750</v>
      </c>
      <c r="B793">
        <f>[1]MY北方港口库存!$T799</f>
        <v>12130</v>
      </c>
    </row>
    <row r="794" spans="1:2" x14ac:dyDescent="0.3">
      <c r="A794" s="1">
        <f>[1]MY北方港口库存!$A800</f>
        <v>43749</v>
      </c>
      <c r="B794">
        <f>[1]MY北方港口库存!$T800</f>
        <v>12084.900000000003</v>
      </c>
    </row>
    <row r="795" spans="1:2" x14ac:dyDescent="0.3">
      <c r="A795" s="1">
        <f>[1]MY北方港口库存!$A801</f>
        <v>43748</v>
      </c>
      <c r="B795">
        <f>[1]MY北方港口库存!$T801</f>
        <v>12082.1</v>
      </c>
    </row>
    <row r="796" spans="1:2" x14ac:dyDescent="0.3">
      <c r="A796" s="1">
        <f>[1]MY北方港口库存!$A802</f>
        <v>43747</v>
      </c>
      <c r="B796">
        <f>[1]MY北方港口库存!$T802</f>
        <v>11899.7</v>
      </c>
    </row>
    <row r="797" spans="1:2" x14ac:dyDescent="0.3">
      <c r="A797" s="1">
        <f>[1]MY北方港口库存!$A803</f>
        <v>43746</v>
      </c>
      <c r="B797">
        <f>[1]MY北方港口库存!$T803</f>
        <v>11804.7</v>
      </c>
    </row>
    <row r="798" spans="1:2" x14ac:dyDescent="0.3">
      <c r="A798" s="1">
        <f>[1]MY北方港口库存!$A804</f>
        <v>43745</v>
      </c>
      <c r="B798">
        <f>[1]MY北方港口库存!$T804</f>
        <v>11732.5</v>
      </c>
    </row>
    <row r="799" spans="1:2" x14ac:dyDescent="0.3">
      <c r="A799" s="1">
        <f>[1]MY北方港口库存!$A805</f>
        <v>43744</v>
      </c>
      <c r="B799">
        <f>[1]MY北方港口库存!$T805</f>
        <v>11683.999999999998</v>
      </c>
    </row>
    <row r="800" spans="1:2" x14ac:dyDescent="0.3">
      <c r="A800" s="1">
        <f>[1]MY北方港口库存!$A806</f>
        <v>43743</v>
      </c>
      <c r="B800">
        <f>[1]MY北方港口库存!$T806</f>
        <v>11594.300000000001</v>
      </c>
    </row>
    <row r="801" spans="1:2" x14ac:dyDescent="0.3">
      <c r="A801" s="1">
        <f>[1]MY北方港口库存!$A807</f>
        <v>43742</v>
      </c>
      <c r="B801">
        <f>[1]MY北方港口库存!$T807</f>
        <v>11565.5</v>
      </c>
    </row>
    <row r="802" spans="1:2" x14ac:dyDescent="0.3">
      <c r="A802" s="1">
        <f>[1]MY北方港口库存!$A808</f>
        <v>43741</v>
      </c>
      <c r="B802">
        <f>[1]MY北方港口库存!$T808</f>
        <v>11525.900000000001</v>
      </c>
    </row>
    <row r="803" spans="1:2" x14ac:dyDescent="0.3">
      <c r="A803" s="1">
        <f>[1]MY北方港口库存!$A809</f>
        <v>43740</v>
      </c>
      <c r="B803">
        <f>[1]MY北方港口库存!$T809</f>
        <v>11486.7</v>
      </c>
    </row>
    <row r="804" spans="1:2" x14ac:dyDescent="0.3">
      <c r="A804" s="1">
        <f>[1]MY北方港口库存!$A810</f>
        <v>43739</v>
      </c>
      <c r="B804">
        <f>[1]MY北方港口库存!$T810</f>
        <v>11438.2</v>
      </c>
    </row>
    <row r="805" spans="1:2" x14ac:dyDescent="0.3">
      <c r="A805" s="1">
        <f>[1]MY北方港口库存!$A811</f>
        <v>43738</v>
      </c>
      <c r="B805">
        <f>[1]MY北方港口库存!$T811</f>
        <v>11414.2</v>
      </c>
    </row>
    <row r="806" spans="1:2" x14ac:dyDescent="0.3">
      <c r="A806" s="1">
        <f>[1]MY北方港口库存!$A812</f>
        <v>43737</v>
      </c>
      <c r="B806">
        <f>[1]MY北方港口库存!$T812</f>
        <v>11324.999999999998</v>
      </c>
    </row>
    <row r="807" spans="1:2" x14ac:dyDescent="0.3">
      <c r="A807" s="1">
        <f>[1]MY北方港口库存!$A813</f>
        <v>43736</v>
      </c>
      <c r="B807">
        <f>[1]MY北方港口库存!$T813</f>
        <v>11254</v>
      </c>
    </row>
    <row r="808" spans="1:2" x14ac:dyDescent="0.3">
      <c r="A808" s="1">
        <f>[1]MY北方港口库存!$A814</f>
        <v>43735</v>
      </c>
      <c r="B808">
        <f>[1]MY北方港口库存!$T814</f>
        <v>11216.8</v>
      </c>
    </row>
    <row r="809" spans="1:2" x14ac:dyDescent="0.3">
      <c r="A809" s="1">
        <f>[1]MY北方港口库存!$A815</f>
        <v>43734</v>
      </c>
      <c r="B809">
        <f>[1]MY北方港口库存!$T815</f>
        <v>11199.2</v>
      </c>
    </row>
    <row r="810" spans="1:2" x14ac:dyDescent="0.3">
      <c r="A810" s="1">
        <f>[1]MY北方港口库存!$A816</f>
        <v>43733</v>
      </c>
      <c r="B810">
        <f>[1]MY北方港口库存!$T816</f>
        <v>11075.599999999999</v>
      </c>
    </row>
    <row r="811" spans="1:2" x14ac:dyDescent="0.3">
      <c r="A811" s="1">
        <f>[1]MY北方港口库存!$A817</f>
        <v>43732</v>
      </c>
      <c r="B811">
        <f>[1]MY北方港口库存!$T817</f>
        <v>10977</v>
      </c>
    </row>
    <row r="812" spans="1:2" x14ac:dyDescent="0.3">
      <c r="A812" s="1">
        <f>[1]MY北方港口库存!$A818</f>
        <v>43731</v>
      </c>
      <c r="B812">
        <f>[1]MY北方港口库存!$T818</f>
        <v>10993.7</v>
      </c>
    </row>
    <row r="813" spans="1:2" x14ac:dyDescent="0.3">
      <c r="A813" s="1">
        <f>[1]MY北方港口库存!$A819</f>
        <v>43730</v>
      </c>
      <c r="B813">
        <f>[1]MY北方港口库存!$T819</f>
        <v>10974.5</v>
      </c>
    </row>
    <row r="814" spans="1:2" x14ac:dyDescent="0.3">
      <c r="A814" s="1">
        <f>[1]MY北方港口库存!$A820</f>
        <v>43729</v>
      </c>
      <c r="B814">
        <f>[1]MY北方港口库存!$T820</f>
        <v>10977.2</v>
      </c>
    </row>
    <row r="815" spans="1:2" x14ac:dyDescent="0.3">
      <c r="A815" s="1">
        <f>[1]MY北方港口库存!$A821</f>
        <v>43728</v>
      </c>
      <c r="B815">
        <f>[1]MY北方港口库存!$T821</f>
        <v>10945.399999999998</v>
      </c>
    </row>
    <row r="816" spans="1:2" x14ac:dyDescent="0.3">
      <c r="A816" s="1">
        <f>[1]MY北方港口库存!$A822</f>
        <v>43727</v>
      </c>
      <c r="B816">
        <f>[1]MY北方港口库存!$T822</f>
        <v>10952</v>
      </c>
    </row>
    <row r="817" spans="1:2" x14ac:dyDescent="0.3">
      <c r="A817" s="1">
        <f>[1]MY北方港口库存!$A823</f>
        <v>43726</v>
      </c>
      <c r="B817">
        <f>[1]MY北方港口库存!$T823</f>
        <v>10944.2</v>
      </c>
    </row>
    <row r="818" spans="1:2" x14ac:dyDescent="0.3">
      <c r="A818" s="1">
        <f>[1]MY北方港口库存!$A824</f>
        <v>43725</v>
      </c>
      <c r="B818">
        <f>[1]MY北方港口库存!$T824</f>
        <v>10957.900000000001</v>
      </c>
    </row>
    <row r="819" spans="1:2" x14ac:dyDescent="0.3">
      <c r="A819" s="1">
        <f>[1]MY北方港口库存!$A825</f>
        <v>43724</v>
      </c>
      <c r="B819">
        <f>[1]MY北方港口库存!$T825</f>
        <v>10833</v>
      </c>
    </row>
    <row r="820" spans="1:2" x14ac:dyDescent="0.3">
      <c r="A820" s="1">
        <f>[1]MY北方港口库存!$A826</f>
        <v>43723</v>
      </c>
      <c r="B820">
        <f>[1]MY北方港口库存!$T826</f>
        <v>10853.7</v>
      </c>
    </row>
    <row r="821" spans="1:2" x14ac:dyDescent="0.3">
      <c r="A821" s="1">
        <f>[1]MY北方港口库存!$A827</f>
        <v>43722</v>
      </c>
      <c r="B821">
        <f>[1]MY北方港口库存!$T827</f>
        <v>10822.6</v>
      </c>
    </row>
    <row r="822" spans="1:2" x14ac:dyDescent="0.3">
      <c r="A822" s="1">
        <f>[1]MY北方港口库存!$A828</f>
        <v>43721</v>
      </c>
      <c r="B822">
        <f>[1]MY北方港口库存!$T828</f>
        <v>10851.6</v>
      </c>
    </row>
    <row r="823" spans="1:2" x14ac:dyDescent="0.3">
      <c r="A823" s="1">
        <f>[1]MY北方港口库存!$A829</f>
        <v>43720</v>
      </c>
      <c r="B823">
        <f>[1]MY北方港口库存!$T829</f>
        <v>10882.099999999999</v>
      </c>
    </row>
    <row r="824" spans="1:2" x14ac:dyDescent="0.3">
      <c r="A824" s="1">
        <f>[1]MY北方港口库存!$A830</f>
        <v>43719</v>
      </c>
      <c r="B824">
        <f>[1]MY北方港口库存!$T830</f>
        <v>10922.099999999999</v>
      </c>
    </row>
    <row r="825" spans="1:2" x14ac:dyDescent="0.3">
      <c r="A825" s="1">
        <f>[1]MY北方港口库存!$A831</f>
        <v>43718</v>
      </c>
      <c r="B825">
        <f>[1]MY北方港口库存!$T831</f>
        <v>11061.8</v>
      </c>
    </row>
    <row r="826" spans="1:2" x14ac:dyDescent="0.3">
      <c r="A826" s="1">
        <f>[1]MY北方港口库存!$A832</f>
        <v>43717</v>
      </c>
      <c r="B826">
        <f>[1]MY北方港口库存!$T832</f>
        <v>10998.1</v>
      </c>
    </row>
    <row r="827" spans="1:2" x14ac:dyDescent="0.3">
      <c r="A827" s="1">
        <f>[1]MY北方港口库存!$A833</f>
        <v>43716</v>
      </c>
      <c r="B827">
        <f>[1]MY北方港口库存!$T833</f>
        <v>11054.3</v>
      </c>
    </row>
    <row r="828" spans="1:2" x14ac:dyDescent="0.3">
      <c r="A828" s="1">
        <f>[1]MY北方港口库存!$A834</f>
        <v>43715</v>
      </c>
      <c r="B828">
        <f>[1]MY北方港口库存!$T834</f>
        <v>11089.5</v>
      </c>
    </row>
    <row r="829" spans="1:2" x14ac:dyDescent="0.3">
      <c r="A829" s="1">
        <f>[1]MY北方港口库存!$A835</f>
        <v>43714</v>
      </c>
      <c r="B829">
        <f>[1]MY北方港口库存!$T835</f>
        <v>11128.1</v>
      </c>
    </row>
    <row r="830" spans="1:2" x14ac:dyDescent="0.3">
      <c r="A830" s="1">
        <f>[1]MY北方港口库存!$A836</f>
        <v>43713</v>
      </c>
      <c r="B830">
        <f>[1]MY北方港口库存!$T836</f>
        <v>11164</v>
      </c>
    </row>
    <row r="831" spans="1:2" x14ac:dyDescent="0.3">
      <c r="A831" s="1">
        <f>[1]MY北方港口库存!$A837</f>
        <v>43712</v>
      </c>
      <c r="B831">
        <f>[1]MY北方港口库存!$T837</f>
        <v>11280.5</v>
      </c>
    </row>
    <row r="832" spans="1:2" x14ac:dyDescent="0.3">
      <c r="A832" s="1">
        <f>[1]MY北方港口库存!$A838</f>
        <v>43711</v>
      </c>
      <c r="B832">
        <f>[1]MY北方港口库存!$T838</f>
        <v>11280.499999999996</v>
      </c>
    </row>
    <row r="833" spans="1:2" x14ac:dyDescent="0.3">
      <c r="A833" s="1">
        <f>[1]MY北方港口库存!$A839</f>
        <v>43710</v>
      </c>
      <c r="B833">
        <f>[1]MY北方港口库存!$T839</f>
        <v>11297.200000000004</v>
      </c>
    </row>
    <row r="834" spans="1:2" x14ac:dyDescent="0.3">
      <c r="A834" s="1">
        <f>[1]MY北方港口库存!$A840</f>
        <v>43709</v>
      </c>
      <c r="B834">
        <f>[1]MY北方港口库存!$T840</f>
        <v>11399.299999999997</v>
      </c>
    </row>
    <row r="835" spans="1:2" x14ac:dyDescent="0.3">
      <c r="A835" s="1">
        <f>[1]MY北方港口库存!$A841</f>
        <v>43708</v>
      </c>
      <c r="B835">
        <f>[1]MY北方港口库存!$T841</f>
        <v>11475.800000000001</v>
      </c>
    </row>
    <row r="836" spans="1:2" x14ac:dyDescent="0.3">
      <c r="A836" s="1">
        <f>[1]MY北方港口库存!$A842</f>
        <v>43707</v>
      </c>
      <c r="B836">
        <f>[1]MY北方港口库存!$T842</f>
        <v>11501.9</v>
      </c>
    </row>
    <row r="837" spans="1:2" x14ac:dyDescent="0.3">
      <c r="A837" s="1">
        <f>[1]MY北方港口库存!$A843</f>
        <v>43706</v>
      </c>
      <c r="B837">
        <f>[1]MY北方港口库存!$T843</f>
        <v>11528.9</v>
      </c>
    </row>
    <row r="838" spans="1:2" x14ac:dyDescent="0.3">
      <c r="A838" s="1">
        <f>[1]MY北方港口库存!$A844</f>
        <v>43705</v>
      </c>
      <c r="B838">
        <f>[1]MY北方港口库存!$T844</f>
        <v>11567.7</v>
      </c>
    </row>
    <row r="839" spans="1:2" x14ac:dyDescent="0.3">
      <c r="A839" s="1">
        <f>[1]MY北方港口库存!$A845</f>
        <v>43704</v>
      </c>
      <c r="B839">
        <f>[1]MY北方港口库存!$T845</f>
        <v>11623.7</v>
      </c>
    </row>
    <row r="840" spans="1:2" x14ac:dyDescent="0.3">
      <c r="A840" s="1">
        <f>[1]MY北方港口库存!$A846</f>
        <v>43703</v>
      </c>
      <c r="B840">
        <f>[1]MY北方港口库存!$T846</f>
        <v>11720.4</v>
      </c>
    </row>
    <row r="841" spans="1:2" x14ac:dyDescent="0.3">
      <c r="A841" s="1">
        <f>[1]MY北方港口库存!$A847</f>
        <v>43702</v>
      </c>
      <c r="B841">
        <f>[1]MY北方港口库存!$T847</f>
        <v>11707.999999999996</v>
      </c>
    </row>
    <row r="842" spans="1:2" x14ac:dyDescent="0.3">
      <c r="A842" s="1">
        <f>[1]MY北方港口库存!$A848</f>
        <v>43701</v>
      </c>
      <c r="B842">
        <f>[1]MY北方港口库存!$T848</f>
        <v>11674.3</v>
      </c>
    </row>
    <row r="843" spans="1:2" x14ac:dyDescent="0.3">
      <c r="A843" s="1">
        <f>[1]MY北方港口库存!$A849</f>
        <v>43700</v>
      </c>
      <c r="B843">
        <f>[1]MY北方港口库存!$T849</f>
        <v>11655.599999999999</v>
      </c>
    </row>
    <row r="844" spans="1:2" x14ac:dyDescent="0.3">
      <c r="A844" s="1">
        <f>[1]MY北方港口库存!$A850</f>
        <v>43699</v>
      </c>
      <c r="B844">
        <f>[1]MY北方港口库存!$T850</f>
        <v>11776.7</v>
      </c>
    </row>
    <row r="845" spans="1:2" x14ac:dyDescent="0.3">
      <c r="A845" s="1">
        <f>[1]MY北方港口库存!$A851</f>
        <v>43698</v>
      </c>
      <c r="B845">
        <f>[1]MY北方港口库存!$T851</f>
        <v>11873.500000000004</v>
      </c>
    </row>
    <row r="846" spans="1:2" x14ac:dyDescent="0.3">
      <c r="A846" s="1">
        <f>[1]MY北方港口库存!$A852</f>
        <v>43697</v>
      </c>
      <c r="B846">
        <f>[1]MY北方港口库存!$T852</f>
        <v>11837.2</v>
      </c>
    </row>
    <row r="847" spans="1:2" x14ac:dyDescent="0.3">
      <c r="A847" s="1">
        <f>[1]MY北方港口库存!$A853</f>
        <v>43696</v>
      </c>
      <c r="B847">
        <f>[1]MY北方港口库存!$T853</f>
        <v>11793.2</v>
      </c>
    </row>
    <row r="848" spans="1:2" x14ac:dyDescent="0.3">
      <c r="A848" s="1">
        <f>[1]MY北方港口库存!$A854</f>
        <v>43695</v>
      </c>
      <c r="B848">
        <f>[1]MY北方港口库存!$T854</f>
        <v>11835.8</v>
      </c>
    </row>
    <row r="849" spans="1:2" x14ac:dyDescent="0.3">
      <c r="A849" s="1">
        <f>[1]MY北方港口库存!$A855</f>
        <v>43694</v>
      </c>
      <c r="B849">
        <f>[1]MY北方港口库存!$T855</f>
        <v>11883.6</v>
      </c>
    </row>
    <row r="850" spans="1:2" x14ac:dyDescent="0.3">
      <c r="A850" s="1">
        <f>[1]MY北方港口库存!$A856</f>
        <v>43693</v>
      </c>
      <c r="B850">
        <f>[1]MY北方港口库存!$T856</f>
        <v>11923.199999999999</v>
      </c>
    </row>
    <row r="851" spans="1:2" x14ac:dyDescent="0.3">
      <c r="A851" s="1">
        <f>[1]MY北方港口库存!$A857</f>
        <v>43692</v>
      </c>
      <c r="B851">
        <f>[1]MY北方港口库存!$T857</f>
        <v>11932.399999999998</v>
      </c>
    </row>
    <row r="852" spans="1:2" x14ac:dyDescent="0.3">
      <c r="A852" s="1">
        <f>[1]MY北方港口库存!$A858</f>
        <v>43691</v>
      </c>
      <c r="B852">
        <f>[1]MY北方港口库存!$T858</f>
        <v>11972</v>
      </c>
    </row>
    <row r="853" spans="1:2" x14ac:dyDescent="0.3">
      <c r="A853" s="1">
        <f>[1]MY北方港口库存!$A859</f>
        <v>43690</v>
      </c>
      <c r="B853">
        <f>[1]MY北方港口库存!$T859</f>
        <v>12004.099999999995</v>
      </c>
    </row>
    <row r="854" spans="1:2" x14ac:dyDescent="0.3">
      <c r="A854" s="1">
        <f>[1]MY北方港口库存!$A860</f>
        <v>43689</v>
      </c>
      <c r="B854">
        <f>[1]MY北方港口库存!$T860</f>
        <v>12095.7</v>
      </c>
    </row>
    <row r="855" spans="1:2" x14ac:dyDescent="0.3">
      <c r="A855" s="1">
        <f>[1]MY北方港口库存!$A861</f>
        <v>43688</v>
      </c>
      <c r="B855">
        <f>[1]MY北方港口库存!$T861</f>
        <v>12082.399999999998</v>
      </c>
    </row>
    <row r="856" spans="1:2" x14ac:dyDescent="0.3">
      <c r="A856" s="1">
        <f>[1]MY北方港口库存!$A862</f>
        <v>43687</v>
      </c>
      <c r="B856">
        <f>[1]MY北方港口库存!$T862</f>
        <v>12206.800000000001</v>
      </c>
    </row>
    <row r="857" spans="1:2" x14ac:dyDescent="0.3">
      <c r="A857" s="1">
        <f>[1]MY北方港口库存!$A863</f>
        <v>43686</v>
      </c>
      <c r="B857">
        <f>[1]MY北方港口库存!$T863</f>
        <v>12220.599999999999</v>
      </c>
    </row>
    <row r="858" spans="1:2" x14ac:dyDescent="0.3">
      <c r="A858" s="1">
        <f>[1]MY北方港口库存!$A864</f>
        <v>43685</v>
      </c>
      <c r="B858">
        <f>[1]MY北方港口库存!$T864</f>
        <v>12214.7</v>
      </c>
    </row>
    <row r="859" spans="1:2" x14ac:dyDescent="0.3">
      <c r="A859" s="1">
        <f>[1]MY北方港口库存!$A865</f>
        <v>43684</v>
      </c>
      <c r="B859">
        <f>[1]MY北方港口库存!$T865</f>
        <v>12249.200000000003</v>
      </c>
    </row>
    <row r="860" spans="1:2" x14ac:dyDescent="0.3">
      <c r="A860" s="1">
        <f>[1]MY北方港口库存!$A866</f>
        <v>43683</v>
      </c>
      <c r="B860">
        <f>[1]MY北方港口库存!$T866</f>
        <v>12299.099999999999</v>
      </c>
    </row>
    <row r="861" spans="1:2" x14ac:dyDescent="0.3">
      <c r="A861" s="1">
        <f>[1]MY北方港口库存!$A867</f>
        <v>43682</v>
      </c>
      <c r="B861">
        <f>[1]MY北方港口库存!$T867</f>
        <v>12256.999999999998</v>
      </c>
    </row>
    <row r="862" spans="1:2" x14ac:dyDescent="0.3">
      <c r="A862" s="1">
        <f>[1]MY北方港口库存!$A868</f>
        <v>43681</v>
      </c>
      <c r="B862">
        <f>[1]MY北方港口库存!$T868</f>
        <v>12333.599999999999</v>
      </c>
    </row>
    <row r="863" spans="1:2" x14ac:dyDescent="0.3">
      <c r="A863" s="1">
        <f>[1]MY北方港口库存!$A869</f>
        <v>43680</v>
      </c>
      <c r="B863">
        <f>[1]MY北方港口库存!$T869</f>
        <v>12357.699999999999</v>
      </c>
    </row>
    <row r="864" spans="1:2" x14ac:dyDescent="0.3">
      <c r="A864" s="1">
        <f>[1]MY北方港口库存!$A870</f>
        <v>43679</v>
      </c>
      <c r="B864">
        <f>[1]MY北方港口库存!$T870</f>
        <v>12434.2</v>
      </c>
    </row>
    <row r="865" spans="1:2" x14ac:dyDescent="0.3">
      <c r="A865" s="1">
        <f>[1]MY北方港口库存!$A871</f>
        <v>43678</v>
      </c>
      <c r="B865">
        <f>[1]MY北方港口库存!$T871</f>
        <v>12389.800000000003</v>
      </c>
    </row>
    <row r="866" spans="1:2" x14ac:dyDescent="0.3">
      <c r="A866" s="1">
        <f>[1]MY北方港口库存!$A872</f>
        <v>43677</v>
      </c>
      <c r="B866">
        <f>[1]MY北方港口库存!$T872</f>
        <v>12453.3</v>
      </c>
    </row>
    <row r="867" spans="1:2" x14ac:dyDescent="0.3">
      <c r="A867" s="1">
        <f>[1]MY北方港口库存!$A873</f>
        <v>43676</v>
      </c>
      <c r="B867">
        <f>[1]MY北方港口库存!$T873</f>
        <v>12561.6</v>
      </c>
    </row>
    <row r="868" spans="1:2" x14ac:dyDescent="0.3">
      <c r="A868" s="1">
        <f>[1]MY北方港口库存!$A874</f>
        <v>43675</v>
      </c>
      <c r="B868">
        <f>[1]MY北方港口库存!$T874</f>
        <v>12573.3</v>
      </c>
    </row>
    <row r="869" spans="1:2" x14ac:dyDescent="0.3">
      <c r="A869" s="1">
        <f>[1]MY北方港口库存!$A875</f>
        <v>43674</v>
      </c>
      <c r="B869">
        <f>[1]MY北方港口库存!$T875</f>
        <v>12667.599999999999</v>
      </c>
    </row>
    <row r="870" spans="1:2" x14ac:dyDescent="0.3">
      <c r="A870" s="1">
        <f>[1]MY北方港口库存!$A876</f>
        <v>43673</v>
      </c>
      <c r="B870">
        <f>[1]MY北方港口库存!$T876</f>
        <v>12744.4</v>
      </c>
    </row>
    <row r="871" spans="1:2" x14ac:dyDescent="0.3">
      <c r="A871" s="1">
        <f>[1]MY北方港口库存!$A877</f>
        <v>43672</v>
      </c>
      <c r="B871">
        <f>[1]MY北方港口库存!$T877</f>
        <v>12816.300000000001</v>
      </c>
    </row>
    <row r="872" spans="1:2" x14ac:dyDescent="0.3">
      <c r="A872" s="1">
        <f>[1]MY北方港口库存!$A878</f>
        <v>43671</v>
      </c>
      <c r="B872">
        <f>[1]MY北方港口库存!$T878</f>
        <v>12814.599999999999</v>
      </c>
    </row>
    <row r="873" spans="1:2" x14ac:dyDescent="0.3">
      <c r="A873" s="1">
        <f>[1]MY北方港口库存!$A879</f>
        <v>43670</v>
      </c>
      <c r="B873">
        <f>[1]MY北方港口库存!$T879</f>
        <v>12800.099999999999</v>
      </c>
    </row>
    <row r="874" spans="1:2" x14ac:dyDescent="0.3">
      <c r="A874" s="1">
        <f>[1]MY北方港口库存!$A880</f>
        <v>43669</v>
      </c>
      <c r="B874">
        <f>[1]MY北方港口库存!$T880</f>
        <v>12814.699999999999</v>
      </c>
    </row>
    <row r="875" spans="1:2" x14ac:dyDescent="0.3">
      <c r="A875" s="1">
        <f>[1]MY北方港口库存!$A881</f>
        <v>43668</v>
      </c>
      <c r="B875">
        <f>[1]MY北方港口库存!$T881</f>
        <v>12800.699999999999</v>
      </c>
    </row>
    <row r="876" spans="1:2" x14ac:dyDescent="0.3">
      <c r="A876" s="1">
        <f>[1]MY北方港口库存!$A882</f>
        <v>43667</v>
      </c>
      <c r="B876">
        <f>[1]MY北方港口库存!$T882</f>
        <v>12870.899999999998</v>
      </c>
    </row>
    <row r="877" spans="1:2" x14ac:dyDescent="0.3">
      <c r="A877" s="1">
        <f>[1]MY北方港口库存!$A883</f>
        <v>43666</v>
      </c>
      <c r="B877">
        <f>[1]MY北方港口库存!$T883</f>
        <v>12952.100000000002</v>
      </c>
    </row>
    <row r="878" spans="1:2" x14ac:dyDescent="0.3">
      <c r="A878" s="1">
        <f>[1]MY北方港口库存!$A884</f>
        <v>43665</v>
      </c>
      <c r="B878">
        <f>[1]MY北方港口库存!$T884</f>
        <v>12928.6</v>
      </c>
    </row>
    <row r="879" spans="1:2" x14ac:dyDescent="0.3">
      <c r="A879" s="1">
        <f>[1]MY北方港口库存!$A885</f>
        <v>43664</v>
      </c>
      <c r="B879">
        <f>[1]MY北方港口库存!$T885</f>
        <v>12968.400000000003</v>
      </c>
    </row>
    <row r="880" spans="1:2" x14ac:dyDescent="0.3">
      <c r="A880" s="1">
        <f>[1]MY北方港口库存!$A886</f>
        <v>43663</v>
      </c>
      <c r="B880">
        <f>[1]MY北方港口库存!$T886</f>
        <v>13011.799999999997</v>
      </c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2"/>
  <sheetViews>
    <sheetView workbookViewId="0">
      <selection activeCell="F13" sqref="F13"/>
    </sheetView>
  </sheetViews>
  <sheetFormatPr defaultRowHeight="14" x14ac:dyDescent="0.3"/>
  <cols>
    <col min="1" max="3" width="8.6640625" style="18"/>
    <col min="4" max="4" width="11.75" style="18" customWidth="1"/>
    <col min="5" max="16384" width="8.6640625" style="18"/>
  </cols>
  <sheetData>
    <row r="1" spans="1:5" x14ac:dyDescent="0.3">
      <c r="A1" s="17" t="str">
        <f>[2]!edb()</f>
        <v>Wind</v>
      </c>
    </row>
    <row r="2" spans="1:5" x14ac:dyDescent="0.3">
      <c r="A2" s="18" t="s">
        <v>26</v>
      </c>
      <c r="B2" s="18" t="s">
        <v>46</v>
      </c>
      <c r="C2" s="18" t="s">
        <v>27</v>
      </c>
      <c r="D2" s="18" t="s">
        <v>23</v>
      </c>
      <c r="E2" s="23"/>
    </row>
    <row r="3" spans="1:5" x14ac:dyDescent="0.3">
      <c r="A3" s="18" t="s">
        <v>47</v>
      </c>
      <c r="B3" s="18" t="s">
        <v>48</v>
      </c>
      <c r="C3" s="18" t="s">
        <v>48</v>
      </c>
    </row>
    <row r="4" spans="1:5" x14ac:dyDescent="0.3">
      <c r="A4" s="18" t="s">
        <v>49</v>
      </c>
      <c r="B4" s="18" t="s">
        <v>50</v>
      </c>
      <c r="C4" s="18" t="s">
        <v>51</v>
      </c>
    </row>
    <row r="5" spans="1:5" x14ac:dyDescent="0.3">
      <c r="A5" s="18" t="s">
        <v>52</v>
      </c>
      <c r="B5" s="18" t="s">
        <v>53</v>
      </c>
      <c r="C5" s="18" t="s">
        <v>54</v>
      </c>
    </row>
    <row r="6" spans="1:5" x14ac:dyDescent="0.3">
      <c r="A6" s="18" t="s">
        <v>55</v>
      </c>
      <c r="B6" s="19" t="s">
        <v>56</v>
      </c>
      <c r="C6" s="19" t="s">
        <v>28</v>
      </c>
    </row>
    <row r="7" spans="1:5" x14ac:dyDescent="0.3">
      <c r="A7" s="20">
        <v>44530</v>
      </c>
      <c r="B7" s="21" t="e">
        <v>#N/A</v>
      </c>
      <c r="C7" s="21">
        <v>5981.5</v>
      </c>
      <c r="D7" s="22" t="e">
        <f>C7+B7</f>
        <v>#N/A</v>
      </c>
    </row>
    <row r="8" spans="1:5" x14ac:dyDescent="0.3">
      <c r="A8" s="20">
        <v>44500</v>
      </c>
      <c r="B8" s="21">
        <v>6832</v>
      </c>
      <c r="C8" s="21">
        <v>5240.2</v>
      </c>
      <c r="D8" s="22">
        <f t="shared" ref="D8:D71" si="0">C8+B8</f>
        <v>12072.2</v>
      </c>
    </row>
    <row r="9" spans="1:5" x14ac:dyDescent="0.3">
      <c r="A9" s="20">
        <v>44469</v>
      </c>
      <c r="B9" s="21">
        <v>4584</v>
      </c>
      <c r="C9" s="21">
        <v>5234.3999999999996</v>
      </c>
      <c r="D9" s="22">
        <f t="shared" si="0"/>
        <v>9818.4</v>
      </c>
    </row>
    <row r="10" spans="1:5" x14ac:dyDescent="0.3">
      <c r="A10" s="20">
        <v>44439</v>
      </c>
      <c r="B10" s="21">
        <v>4890</v>
      </c>
      <c r="C10" s="21">
        <v>5225.6000000000004</v>
      </c>
      <c r="D10" s="22">
        <f t="shared" si="0"/>
        <v>10115.6</v>
      </c>
    </row>
    <row r="11" spans="1:5" x14ac:dyDescent="0.3">
      <c r="A11" s="20">
        <v>44408</v>
      </c>
      <c r="B11" s="21">
        <v>5067</v>
      </c>
      <c r="C11" s="21">
        <v>5779.1</v>
      </c>
      <c r="D11" s="22">
        <f t="shared" si="0"/>
        <v>10846.1</v>
      </c>
    </row>
    <row r="12" spans="1:5" x14ac:dyDescent="0.3">
      <c r="A12" s="20">
        <v>44377</v>
      </c>
      <c r="B12" s="21">
        <v>6265</v>
      </c>
      <c r="C12" s="21">
        <v>6297.6</v>
      </c>
      <c r="D12" s="22">
        <f t="shared" si="0"/>
        <v>12562.6</v>
      </c>
    </row>
    <row r="13" spans="1:5" x14ac:dyDescent="0.3">
      <c r="A13" s="20">
        <v>44347</v>
      </c>
      <c r="B13" s="21">
        <v>6032</v>
      </c>
      <c r="C13" s="21">
        <v>6576.8</v>
      </c>
      <c r="D13" s="22">
        <f t="shared" si="0"/>
        <v>12608.8</v>
      </c>
    </row>
    <row r="14" spans="1:5" x14ac:dyDescent="0.3">
      <c r="A14" s="20">
        <v>44316</v>
      </c>
      <c r="B14" s="21">
        <v>5438</v>
      </c>
      <c r="C14" s="21">
        <v>6402.8</v>
      </c>
      <c r="D14" s="22">
        <f t="shared" si="0"/>
        <v>11840.8</v>
      </c>
    </row>
    <row r="15" spans="1:5" x14ac:dyDescent="0.3">
      <c r="A15" s="20">
        <v>44286</v>
      </c>
      <c r="B15" s="21">
        <v>5091</v>
      </c>
      <c r="C15" s="21">
        <v>6304.7</v>
      </c>
      <c r="D15" s="22">
        <f t="shared" si="0"/>
        <v>11395.7</v>
      </c>
    </row>
    <row r="16" spans="1:5" x14ac:dyDescent="0.3">
      <c r="A16" s="20">
        <v>44255</v>
      </c>
      <c r="B16" s="21">
        <v>6582</v>
      </c>
      <c r="C16" s="21">
        <v>5761.3</v>
      </c>
      <c r="D16" s="22">
        <f t="shared" si="0"/>
        <v>12343.3</v>
      </c>
    </row>
    <row r="17" spans="1:4" x14ac:dyDescent="0.3">
      <c r="A17" s="20">
        <v>44227</v>
      </c>
      <c r="B17" s="21">
        <v>6267</v>
      </c>
      <c r="C17" s="21">
        <v>4695.3999999999996</v>
      </c>
      <c r="D17" s="22">
        <f t="shared" si="0"/>
        <v>10962.4</v>
      </c>
    </row>
    <row r="18" spans="1:4" x14ac:dyDescent="0.3">
      <c r="A18" s="20">
        <v>44196</v>
      </c>
      <c r="B18" s="21">
        <v>6665</v>
      </c>
      <c r="C18" s="21">
        <v>4986.5</v>
      </c>
      <c r="D18" s="22">
        <f t="shared" si="0"/>
        <v>11651.5</v>
      </c>
    </row>
    <row r="19" spans="1:4" x14ac:dyDescent="0.3">
      <c r="A19" s="20">
        <v>44165</v>
      </c>
      <c r="B19" s="21">
        <v>8708</v>
      </c>
      <c r="C19" s="21">
        <v>5373.6</v>
      </c>
      <c r="D19" s="22">
        <f t="shared" si="0"/>
        <v>14081.6</v>
      </c>
    </row>
    <row r="20" spans="1:4" x14ac:dyDescent="0.3">
      <c r="A20" s="20">
        <v>44135</v>
      </c>
      <c r="B20" s="21">
        <v>8410</v>
      </c>
      <c r="C20" s="21">
        <v>5775.2</v>
      </c>
      <c r="D20" s="22">
        <f t="shared" si="0"/>
        <v>14185.2</v>
      </c>
    </row>
    <row r="21" spans="1:4" x14ac:dyDescent="0.3">
      <c r="A21" s="20">
        <v>44104</v>
      </c>
      <c r="B21" s="21">
        <v>8371</v>
      </c>
      <c r="C21" s="21">
        <v>6412.6</v>
      </c>
      <c r="D21" s="22">
        <f t="shared" si="0"/>
        <v>14783.6</v>
      </c>
    </row>
    <row r="22" spans="1:4" x14ac:dyDescent="0.3">
      <c r="A22" s="20">
        <v>44074</v>
      </c>
      <c r="B22" s="21">
        <v>7788</v>
      </c>
      <c r="C22" s="21">
        <v>6889.9</v>
      </c>
      <c r="D22" s="22">
        <f t="shared" si="0"/>
        <v>14677.9</v>
      </c>
    </row>
    <row r="23" spans="1:4" x14ac:dyDescent="0.3">
      <c r="A23" s="20">
        <v>44043</v>
      </c>
      <c r="B23" s="21">
        <v>8827</v>
      </c>
      <c r="C23" s="21">
        <v>5694</v>
      </c>
      <c r="D23" s="22">
        <f t="shared" si="0"/>
        <v>14521</v>
      </c>
    </row>
    <row r="24" spans="1:4" x14ac:dyDescent="0.3">
      <c r="A24" s="20">
        <v>44012</v>
      </c>
      <c r="B24" s="21">
        <v>8542</v>
      </c>
      <c r="C24" s="21">
        <v>5258</v>
      </c>
      <c r="D24" s="22">
        <f t="shared" si="0"/>
        <v>13800</v>
      </c>
    </row>
    <row r="25" spans="1:4" x14ac:dyDescent="0.3">
      <c r="A25" s="20">
        <v>43982</v>
      </c>
      <c r="B25" s="21">
        <v>7794</v>
      </c>
      <c r="C25" s="21">
        <v>5237</v>
      </c>
      <c r="D25" s="22">
        <f t="shared" si="0"/>
        <v>13031</v>
      </c>
    </row>
    <row r="26" spans="1:4" x14ac:dyDescent="0.3">
      <c r="A26" s="20">
        <v>43951</v>
      </c>
      <c r="B26" s="21">
        <v>7478</v>
      </c>
      <c r="C26" s="21">
        <v>5676</v>
      </c>
      <c r="D26" s="22">
        <f t="shared" si="0"/>
        <v>13154</v>
      </c>
    </row>
    <row r="27" spans="1:4" x14ac:dyDescent="0.3">
      <c r="A27" s="20">
        <v>43921</v>
      </c>
      <c r="B27" s="21">
        <v>7460</v>
      </c>
      <c r="C27" s="21">
        <v>5753</v>
      </c>
      <c r="D27" s="22">
        <f t="shared" si="0"/>
        <v>13213</v>
      </c>
    </row>
    <row r="28" spans="1:4" x14ac:dyDescent="0.3">
      <c r="A28" s="20">
        <v>43890</v>
      </c>
      <c r="B28" s="21" t="e">
        <v>#N/A</v>
      </c>
      <c r="C28" s="21">
        <v>5317.6</v>
      </c>
      <c r="D28" s="22" t="e">
        <f t="shared" si="0"/>
        <v>#N/A</v>
      </c>
    </row>
    <row r="29" spans="1:4" x14ac:dyDescent="0.3">
      <c r="A29" s="20">
        <v>43861</v>
      </c>
      <c r="B29" s="21" t="e">
        <v>#N/A</v>
      </c>
      <c r="C29" s="21">
        <v>5039.1000000000004</v>
      </c>
      <c r="D29" s="22" t="e">
        <f t="shared" si="0"/>
        <v>#N/A</v>
      </c>
    </row>
    <row r="30" spans="1:4" x14ac:dyDescent="0.3">
      <c r="A30" s="20">
        <v>43830</v>
      </c>
      <c r="B30" s="21">
        <v>8296</v>
      </c>
      <c r="C30" s="21">
        <v>5511.1</v>
      </c>
      <c r="D30" s="22">
        <f t="shared" si="0"/>
        <v>13807.1</v>
      </c>
    </row>
    <row r="31" spans="1:4" x14ac:dyDescent="0.3">
      <c r="A31" s="20">
        <v>43799</v>
      </c>
      <c r="B31" s="21">
        <v>9697</v>
      </c>
      <c r="C31" s="21">
        <v>6050.5</v>
      </c>
      <c r="D31" s="22">
        <f t="shared" si="0"/>
        <v>15747.5</v>
      </c>
    </row>
    <row r="32" spans="1:4" x14ac:dyDescent="0.3">
      <c r="A32" s="20">
        <v>43769</v>
      </c>
      <c r="B32" s="21">
        <v>9661</v>
      </c>
      <c r="C32" s="21">
        <v>6427.8</v>
      </c>
      <c r="D32" s="22">
        <f t="shared" si="0"/>
        <v>16088.8</v>
      </c>
    </row>
    <row r="33" spans="1:4" x14ac:dyDescent="0.3">
      <c r="A33" s="20">
        <v>43738</v>
      </c>
      <c r="B33" s="21">
        <v>8598</v>
      </c>
      <c r="C33" s="21">
        <v>6397.9</v>
      </c>
      <c r="D33" s="22">
        <f t="shared" si="0"/>
        <v>14995.9</v>
      </c>
    </row>
    <row r="34" spans="1:4" x14ac:dyDescent="0.3">
      <c r="A34" s="20">
        <v>43708</v>
      </c>
      <c r="B34" s="21">
        <v>8305</v>
      </c>
      <c r="C34" s="21">
        <v>6690.2</v>
      </c>
      <c r="D34" s="22">
        <f t="shared" si="0"/>
        <v>14995.2</v>
      </c>
    </row>
    <row r="35" spans="1:4" x14ac:dyDescent="0.3">
      <c r="A35" s="20">
        <v>43677</v>
      </c>
      <c r="B35" s="21">
        <v>8694</v>
      </c>
      <c r="C35" s="21">
        <v>6957.6</v>
      </c>
      <c r="D35" s="22">
        <f t="shared" si="0"/>
        <v>15651.6</v>
      </c>
    </row>
    <row r="36" spans="1:4" x14ac:dyDescent="0.3">
      <c r="A36" s="20">
        <v>43646</v>
      </c>
      <c r="B36" s="21">
        <v>9000.7000000000007</v>
      </c>
      <c r="C36" s="21">
        <v>6419</v>
      </c>
      <c r="D36" s="22">
        <f t="shared" si="0"/>
        <v>15419.7</v>
      </c>
    </row>
    <row r="37" spans="1:4" x14ac:dyDescent="0.3">
      <c r="A37" s="20">
        <v>43616</v>
      </c>
      <c r="B37" s="21">
        <v>8719</v>
      </c>
      <c r="C37" s="21">
        <v>6186.5</v>
      </c>
      <c r="D37" s="22">
        <f t="shared" si="0"/>
        <v>14905.5</v>
      </c>
    </row>
    <row r="38" spans="1:4" x14ac:dyDescent="0.3">
      <c r="A38" s="20">
        <v>43585</v>
      </c>
      <c r="B38" s="21">
        <v>7472</v>
      </c>
      <c r="C38" s="21">
        <v>5666</v>
      </c>
      <c r="D38" s="22">
        <f t="shared" si="0"/>
        <v>13138</v>
      </c>
    </row>
    <row r="39" spans="1:4" x14ac:dyDescent="0.3">
      <c r="A39" s="20">
        <v>43555</v>
      </c>
      <c r="B39" s="21">
        <v>6979</v>
      </c>
      <c r="C39" s="21">
        <v>5380.2</v>
      </c>
      <c r="D39" s="22">
        <f t="shared" si="0"/>
        <v>12359.2</v>
      </c>
    </row>
    <row r="40" spans="1:4" x14ac:dyDescent="0.3">
      <c r="A40" s="20">
        <v>43524</v>
      </c>
      <c r="B40" s="21">
        <v>7009</v>
      </c>
      <c r="C40" s="21">
        <v>5469.6</v>
      </c>
      <c r="D40" s="22">
        <f t="shared" si="0"/>
        <v>12478.6</v>
      </c>
    </row>
    <row r="41" spans="1:4" x14ac:dyDescent="0.3">
      <c r="A41" s="20">
        <v>43496</v>
      </c>
      <c r="B41" s="21" t="e">
        <v>#N/A</v>
      </c>
      <c r="C41" s="21">
        <v>5037.3999999999996</v>
      </c>
      <c r="D41" s="22" t="e">
        <f t="shared" si="0"/>
        <v>#N/A</v>
      </c>
    </row>
    <row r="42" spans="1:4" x14ac:dyDescent="0.3">
      <c r="A42" s="20">
        <v>43465</v>
      </c>
      <c r="B42" s="21">
        <v>8141</v>
      </c>
      <c r="C42" s="21">
        <v>5518.8</v>
      </c>
      <c r="D42" s="22">
        <f t="shared" si="0"/>
        <v>13659.8</v>
      </c>
    </row>
    <row r="43" spans="1:4" x14ac:dyDescent="0.3">
      <c r="A43" s="20">
        <v>43434</v>
      </c>
      <c r="B43" s="21">
        <v>9402</v>
      </c>
      <c r="C43" s="21">
        <v>5763.4</v>
      </c>
      <c r="D43" s="22">
        <f t="shared" si="0"/>
        <v>15165.4</v>
      </c>
    </row>
    <row r="44" spans="1:4" x14ac:dyDescent="0.3">
      <c r="A44" s="20">
        <v>43404</v>
      </c>
      <c r="B44" s="21">
        <v>9199</v>
      </c>
      <c r="C44" s="21">
        <v>5314.4</v>
      </c>
      <c r="D44" s="22">
        <f t="shared" si="0"/>
        <v>14513.4</v>
      </c>
    </row>
    <row r="45" spans="1:4" x14ac:dyDescent="0.3">
      <c r="A45" s="20">
        <v>43373</v>
      </c>
      <c r="B45" s="21">
        <v>7657</v>
      </c>
      <c r="C45" s="21">
        <v>5708.4</v>
      </c>
      <c r="D45" s="22">
        <f t="shared" si="0"/>
        <v>13365.4</v>
      </c>
    </row>
    <row r="46" spans="1:4" x14ac:dyDescent="0.3">
      <c r="A46" s="20">
        <v>43343</v>
      </c>
      <c r="B46" s="21">
        <v>6770</v>
      </c>
      <c r="C46" s="21">
        <v>5419.4</v>
      </c>
      <c r="D46" s="22">
        <f t="shared" si="0"/>
        <v>12189.4</v>
      </c>
    </row>
    <row r="47" spans="1:4" x14ac:dyDescent="0.3">
      <c r="A47" s="20">
        <v>43312</v>
      </c>
      <c r="B47" s="21">
        <v>7158</v>
      </c>
      <c r="C47" s="21">
        <v>5706.7</v>
      </c>
      <c r="D47" s="22">
        <f t="shared" si="0"/>
        <v>12864.7</v>
      </c>
    </row>
    <row r="48" spans="1:4" x14ac:dyDescent="0.3">
      <c r="A48" s="20">
        <v>43281</v>
      </c>
      <c r="B48" s="21">
        <v>7569</v>
      </c>
      <c r="C48" s="21">
        <v>5361.6</v>
      </c>
      <c r="D48" s="22">
        <f t="shared" si="0"/>
        <v>12930.6</v>
      </c>
    </row>
    <row r="49" spans="1:4" x14ac:dyDescent="0.3">
      <c r="A49" s="20">
        <v>43251</v>
      </c>
      <c r="B49" s="21">
        <v>6817</v>
      </c>
      <c r="C49" s="21">
        <v>4838.6000000000004</v>
      </c>
      <c r="D49" s="22">
        <f t="shared" si="0"/>
        <v>11655.6</v>
      </c>
    </row>
    <row r="50" spans="1:4" x14ac:dyDescent="0.3">
      <c r="A50" s="20">
        <v>43220</v>
      </c>
      <c r="B50" s="21">
        <v>6266</v>
      </c>
      <c r="C50" s="21">
        <v>4716.6000000000004</v>
      </c>
      <c r="D50" s="22">
        <f t="shared" si="0"/>
        <v>10982.6</v>
      </c>
    </row>
    <row r="51" spans="1:4" x14ac:dyDescent="0.3">
      <c r="A51" s="20">
        <v>43190</v>
      </c>
      <c r="B51" s="21">
        <v>6280</v>
      </c>
      <c r="C51" s="21">
        <v>4651.8999999999996</v>
      </c>
      <c r="D51" s="22">
        <f t="shared" si="0"/>
        <v>10931.9</v>
      </c>
    </row>
    <row r="52" spans="1:4" x14ac:dyDescent="0.3">
      <c r="A52" s="20">
        <v>43159</v>
      </c>
      <c r="B52" s="21">
        <v>6470</v>
      </c>
      <c r="C52" s="21">
        <v>3913.5</v>
      </c>
      <c r="D52" s="22">
        <f t="shared" si="0"/>
        <v>10383.5</v>
      </c>
    </row>
    <row r="53" spans="1:4" x14ac:dyDescent="0.3">
      <c r="A53" s="20">
        <v>43131</v>
      </c>
      <c r="B53" s="21" t="e">
        <v>#N/A</v>
      </c>
      <c r="C53" s="21">
        <v>3996.8</v>
      </c>
      <c r="D53" s="22" t="e">
        <f t="shared" si="0"/>
        <v>#N/A</v>
      </c>
    </row>
    <row r="54" spans="1:4" x14ac:dyDescent="0.3">
      <c r="A54" s="20">
        <v>43100</v>
      </c>
      <c r="B54" s="21">
        <v>6499</v>
      </c>
      <c r="C54" s="21">
        <v>4154.1000000000004</v>
      </c>
      <c r="D54" s="22">
        <f t="shared" si="0"/>
        <v>10653.1</v>
      </c>
    </row>
    <row r="55" spans="1:4" x14ac:dyDescent="0.3">
      <c r="A55" s="20">
        <v>43069</v>
      </c>
      <c r="B55" s="21">
        <v>7792</v>
      </c>
      <c r="C55" s="21">
        <v>4159.8999999999996</v>
      </c>
      <c r="D55" s="22">
        <f t="shared" si="0"/>
        <v>11951.9</v>
      </c>
    </row>
    <row r="56" spans="1:4" x14ac:dyDescent="0.3">
      <c r="A56" s="20">
        <v>43039</v>
      </c>
      <c r="B56" s="21">
        <v>7745</v>
      </c>
      <c r="C56" s="21">
        <v>4404.8999999999996</v>
      </c>
      <c r="D56" s="22">
        <f t="shared" si="0"/>
        <v>12149.9</v>
      </c>
    </row>
    <row r="57" spans="1:4" x14ac:dyDescent="0.3">
      <c r="A57" s="20">
        <v>43008</v>
      </c>
      <c r="B57" s="21">
        <v>6219</v>
      </c>
      <c r="C57" s="21">
        <v>4294.6000000000004</v>
      </c>
      <c r="D57" s="22">
        <f t="shared" si="0"/>
        <v>10513.6</v>
      </c>
    </row>
    <row r="58" spans="1:4" x14ac:dyDescent="0.3">
      <c r="A58" s="20">
        <v>42978</v>
      </c>
      <c r="B58" s="21">
        <v>5663</v>
      </c>
      <c r="C58" s="21">
        <v>4195.7</v>
      </c>
      <c r="D58" s="22">
        <f t="shared" si="0"/>
        <v>9858.7000000000007</v>
      </c>
    </row>
    <row r="59" spans="1:4" x14ac:dyDescent="0.3">
      <c r="A59" s="20">
        <v>42947</v>
      </c>
      <c r="B59" s="21">
        <v>5848</v>
      </c>
      <c r="C59" s="21">
        <v>4805.3999999999996</v>
      </c>
      <c r="D59" s="22">
        <f t="shared" si="0"/>
        <v>10653.4</v>
      </c>
    </row>
    <row r="60" spans="1:4" x14ac:dyDescent="0.3">
      <c r="A60" s="20">
        <v>42916</v>
      </c>
      <c r="B60" s="21">
        <v>6668</v>
      </c>
      <c r="C60" s="21">
        <v>4811.7</v>
      </c>
      <c r="D60" s="22">
        <f t="shared" si="0"/>
        <v>11479.7</v>
      </c>
    </row>
    <row r="61" spans="1:4" x14ac:dyDescent="0.3">
      <c r="A61" s="20">
        <v>42886</v>
      </c>
      <c r="B61" s="21">
        <v>6485</v>
      </c>
      <c r="C61" s="21">
        <v>4785.16</v>
      </c>
      <c r="D61" s="22">
        <f t="shared" si="0"/>
        <v>11270.16</v>
      </c>
    </row>
    <row r="62" spans="1:4" x14ac:dyDescent="0.3">
      <c r="A62" s="20">
        <v>42855</v>
      </c>
      <c r="B62" s="21">
        <v>5649</v>
      </c>
      <c r="C62" s="21">
        <v>4444.79</v>
      </c>
      <c r="D62" s="22">
        <f t="shared" si="0"/>
        <v>10093.790000000001</v>
      </c>
    </row>
    <row r="63" spans="1:4" x14ac:dyDescent="0.3">
      <c r="A63" s="20">
        <v>42825</v>
      </c>
      <c r="B63" s="21">
        <v>5000</v>
      </c>
      <c r="C63" s="21">
        <v>4037.45</v>
      </c>
      <c r="D63" s="22">
        <f t="shared" si="0"/>
        <v>9037.4500000000007</v>
      </c>
    </row>
    <row r="64" spans="1:4" x14ac:dyDescent="0.3">
      <c r="A64" s="20">
        <v>42794</v>
      </c>
      <c r="B64" s="21">
        <v>5600</v>
      </c>
      <c r="C64" s="21">
        <v>3769.14</v>
      </c>
      <c r="D64" s="22">
        <f t="shared" si="0"/>
        <v>9369.14</v>
      </c>
    </row>
    <row r="65" spans="1:4" x14ac:dyDescent="0.3">
      <c r="A65" s="20">
        <v>42766</v>
      </c>
      <c r="B65" s="21" t="e">
        <v>#N/A</v>
      </c>
      <c r="C65" s="21">
        <v>3958.19</v>
      </c>
      <c r="D65" s="22" t="e">
        <f t="shared" si="0"/>
        <v>#N/A</v>
      </c>
    </row>
    <row r="66" spans="1:4" x14ac:dyDescent="0.3">
      <c r="A66" s="20">
        <v>42735</v>
      </c>
      <c r="B66" s="21">
        <v>6546</v>
      </c>
      <c r="C66" s="21">
        <v>4092.5</v>
      </c>
      <c r="D66" s="22">
        <f t="shared" si="0"/>
        <v>10638.5</v>
      </c>
    </row>
    <row r="67" spans="1:4" x14ac:dyDescent="0.3">
      <c r="A67" s="20">
        <v>42704</v>
      </c>
      <c r="B67" s="21">
        <v>6986</v>
      </c>
      <c r="C67" s="21" t="e">
        <v>#N/A</v>
      </c>
      <c r="D67" s="22" t="e">
        <f t="shared" si="0"/>
        <v>#N/A</v>
      </c>
    </row>
    <row r="68" spans="1:4" x14ac:dyDescent="0.3">
      <c r="A68" s="20">
        <v>42674</v>
      </c>
      <c r="B68" s="21">
        <v>6930</v>
      </c>
      <c r="C68" s="21" t="e">
        <v>#N/A</v>
      </c>
      <c r="D68" s="22" t="e">
        <f t="shared" si="0"/>
        <v>#N/A</v>
      </c>
    </row>
    <row r="69" spans="1:4" x14ac:dyDescent="0.3">
      <c r="A69" s="20">
        <v>42643</v>
      </c>
      <c r="B69" s="21">
        <v>6450</v>
      </c>
      <c r="C69" s="21" t="e">
        <v>#N/A</v>
      </c>
      <c r="D69" s="22" t="e">
        <f t="shared" si="0"/>
        <v>#N/A</v>
      </c>
    </row>
    <row r="70" spans="1:4" x14ac:dyDescent="0.3">
      <c r="A70" s="20">
        <v>42613</v>
      </c>
      <c r="B70" s="21">
        <v>4993</v>
      </c>
      <c r="C70" s="21" t="e">
        <v>#N/A</v>
      </c>
      <c r="D70" s="22" t="e">
        <f t="shared" si="0"/>
        <v>#N/A</v>
      </c>
    </row>
    <row r="71" spans="1:4" x14ac:dyDescent="0.3">
      <c r="A71" s="20">
        <v>42582</v>
      </c>
      <c r="B71" s="21">
        <v>5117</v>
      </c>
      <c r="C71" s="21" t="e">
        <v>#N/A</v>
      </c>
      <c r="D71" s="22" t="e">
        <f t="shared" si="0"/>
        <v>#N/A</v>
      </c>
    </row>
    <row r="72" spans="1:4" x14ac:dyDescent="0.3">
      <c r="A72" s="20">
        <v>42551</v>
      </c>
      <c r="B72" s="21">
        <v>5458</v>
      </c>
      <c r="C72" s="21" t="e">
        <v>#N/A</v>
      </c>
      <c r="D72" s="22" t="e">
        <f t="shared" ref="D72:D135" si="1">C72+B72</f>
        <v>#N/A</v>
      </c>
    </row>
    <row r="73" spans="1:4" x14ac:dyDescent="0.3">
      <c r="A73" s="20">
        <v>42521</v>
      </c>
      <c r="B73" s="21">
        <v>5432</v>
      </c>
      <c r="C73" s="21" t="e">
        <v>#N/A</v>
      </c>
      <c r="D73" s="22" t="e">
        <f t="shared" si="1"/>
        <v>#N/A</v>
      </c>
    </row>
    <row r="74" spans="1:4" x14ac:dyDescent="0.3">
      <c r="A74" s="20">
        <v>42490</v>
      </c>
      <c r="B74" s="21">
        <v>5446</v>
      </c>
      <c r="C74" s="21" t="e">
        <v>#N/A</v>
      </c>
      <c r="D74" s="22" t="e">
        <f t="shared" si="1"/>
        <v>#N/A</v>
      </c>
    </row>
    <row r="75" spans="1:4" x14ac:dyDescent="0.3">
      <c r="A75" s="20">
        <v>42460</v>
      </c>
      <c r="B75" s="21">
        <v>5877</v>
      </c>
      <c r="C75" s="21" t="e">
        <v>#N/A</v>
      </c>
      <c r="D75" s="22" t="e">
        <f t="shared" si="1"/>
        <v>#N/A</v>
      </c>
    </row>
    <row r="76" spans="1:4" x14ac:dyDescent="0.3">
      <c r="A76" s="20">
        <v>42429</v>
      </c>
      <c r="B76" s="21">
        <v>6479</v>
      </c>
      <c r="C76" s="21" t="e">
        <v>#N/A</v>
      </c>
      <c r="D76" s="22" t="e">
        <f t="shared" si="1"/>
        <v>#N/A</v>
      </c>
    </row>
    <row r="77" spans="1:4" x14ac:dyDescent="0.3">
      <c r="A77" s="20">
        <v>42369</v>
      </c>
      <c r="B77" s="21">
        <v>7358</v>
      </c>
      <c r="C77" s="21" t="e">
        <v>#N/A</v>
      </c>
      <c r="D77" s="22" t="e">
        <f t="shared" si="1"/>
        <v>#N/A</v>
      </c>
    </row>
    <row r="78" spans="1:4" x14ac:dyDescent="0.3">
      <c r="A78" s="20">
        <v>42338</v>
      </c>
      <c r="B78" s="21">
        <v>7347</v>
      </c>
      <c r="C78" s="21" t="e">
        <v>#N/A</v>
      </c>
      <c r="D78" s="22" t="e">
        <f t="shared" si="1"/>
        <v>#N/A</v>
      </c>
    </row>
    <row r="79" spans="1:4" x14ac:dyDescent="0.3">
      <c r="A79" s="20">
        <v>42308</v>
      </c>
      <c r="B79" s="21">
        <v>7424</v>
      </c>
      <c r="C79" s="21" t="e">
        <v>#N/A</v>
      </c>
      <c r="D79" s="22" t="e">
        <f t="shared" si="1"/>
        <v>#N/A</v>
      </c>
    </row>
    <row r="80" spans="1:4" x14ac:dyDescent="0.3">
      <c r="A80" s="20">
        <v>42277</v>
      </c>
      <c r="B80" s="21">
        <v>6919</v>
      </c>
      <c r="C80" s="21" t="e">
        <v>#N/A</v>
      </c>
      <c r="D80" s="22" t="e">
        <f t="shared" si="1"/>
        <v>#N/A</v>
      </c>
    </row>
    <row r="81" spans="1:4" x14ac:dyDescent="0.3">
      <c r="A81" s="20">
        <v>42247</v>
      </c>
      <c r="B81" s="21">
        <v>6559</v>
      </c>
      <c r="C81" s="21" t="e">
        <v>#N/A</v>
      </c>
      <c r="D81" s="22" t="e">
        <f t="shared" si="1"/>
        <v>#N/A</v>
      </c>
    </row>
    <row r="82" spans="1:4" x14ac:dyDescent="0.3">
      <c r="A82" s="20">
        <v>42216</v>
      </c>
      <c r="B82" s="21">
        <v>6529</v>
      </c>
      <c r="C82" s="21" t="e">
        <v>#N/A</v>
      </c>
      <c r="D82" s="22" t="e">
        <f t="shared" si="1"/>
        <v>#N/A</v>
      </c>
    </row>
    <row r="83" spans="1:4" x14ac:dyDescent="0.3">
      <c r="A83" s="20">
        <v>42185</v>
      </c>
      <c r="B83" s="21">
        <v>6541</v>
      </c>
      <c r="C83" s="21" t="e">
        <v>#N/A</v>
      </c>
      <c r="D83" s="22" t="e">
        <f t="shared" si="1"/>
        <v>#N/A</v>
      </c>
    </row>
    <row r="84" spans="1:4" x14ac:dyDescent="0.3">
      <c r="A84" s="20">
        <v>42155</v>
      </c>
      <c r="B84" s="21">
        <v>5884</v>
      </c>
      <c r="C84" s="21" t="e">
        <v>#N/A</v>
      </c>
      <c r="D84" s="22" t="e">
        <f t="shared" si="1"/>
        <v>#N/A</v>
      </c>
    </row>
    <row r="85" spans="1:4" x14ac:dyDescent="0.3">
      <c r="A85" s="20">
        <v>42124</v>
      </c>
      <c r="B85" s="21">
        <v>5625</v>
      </c>
      <c r="C85" s="21" t="e">
        <v>#N/A</v>
      </c>
      <c r="D85" s="22" t="e">
        <f t="shared" si="1"/>
        <v>#N/A</v>
      </c>
    </row>
    <row r="86" spans="1:4" x14ac:dyDescent="0.3">
      <c r="A86" s="20">
        <v>42094</v>
      </c>
      <c r="B86" s="21">
        <v>6281</v>
      </c>
      <c r="C86" s="21" t="e">
        <v>#N/A</v>
      </c>
      <c r="D86" s="22" t="e">
        <f t="shared" si="1"/>
        <v>#N/A</v>
      </c>
    </row>
    <row r="87" spans="1:4" x14ac:dyDescent="0.3">
      <c r="A87" s="20">
        <v>42063</v>
      </c>
      <c r="B87" s="21">
        <v>7770</v>
      </c>
      <c r="C87" s="21" t="e">
        <v>#N/A</v>
      </c>
      <c r="D87" s="22" t="e">
        <f t="shared" si="1"/>
        <v>#N/A</v>
      </c>
    </row>
    <row r="88" spans="1:4" x14ac:dyDescent="0.3">
      <c r="A88" s="20">
        <v>42035</v>
      </c>
      <c r="B88" s="21">
        <v>8590</v>
      </c>
      <c r="C88" s="21" t="e">
        <v>#N/A</v>
      </c>
      <c r="D88" s="22" t="e">
        <f t="shared" si="1"/>
        <v>#N/A</v>
      </c>
    </row>
    <row r="89" spans="1:4" x14ac:dyDescent="0.3">
      <c r="A89" s="20">
        <v>42004</v>
      </c>
      <c r="B89" s="21">
        <v>9454</v>
      </c>
      <c r="C89" s="21" t="e">
        <v>#N/A</v>
      </c>
      <c r="D89" s="22" t="e">
        <f t="shared" si="1"/>
        <v>#N/A</v>
      </c>
    </row>
    <row r="90" spans="1:4" x14ac:dyDescent="0.3">
      <c r="A90" s="20">
        <v>41973</v>
      </c>
      <c r="B90" s="21">
        <v>9764</v>
      </c>
      <c r="C90" s="21" t="e">
        <v>#N/A</v>
      </c>
      <c r="D90" s="22" t="e">
        <f t="shared" si="1"/>
        <v>#N/A</v>
      </c>
    </row>
    <row r="91" spans="1:4" x14ac:dyDescent="0.3">
      <c r="A91" s="20">
        <v>41943</v>
      </c>
      <c r="B91" s="21">
        <v>9692</v>
      </c>
      <c r="C91" s="21" t="e">
        <v>#N/A</v>
      </c>
      <c r="D91" s="22" t="e">
        <f t="shared" si="1"/>
        <v>#N/A</v>
      </c>
    </row>
    <row r="92" spans="1:4" x14ac:dyDescent="0.3">
      <c r="A92" s="20">
        <v>41912</v>
      </c>
      <c r="B92" s="21">
        <v>8652</v>
      </c>
      <c r="C92" s="21" t="e">
        <v>#N/A</v>
      </c>
      <c r="D92" s="22" t="e">
        <f t="shared" si="1"/>
        <v>#N/A</v>
      </c>
    </row>
    <row r="93" spans="1:4" x14ac:dyDescent="0.3">
      <c r="A93" s="20">
        <v>41882</v>
      </c>
      <c r="B93" s="21">
        <v>7953</v>
      </c>
      <c r="C93" s="21" t="e">
        <v>#N/A</v>
      </c>
      <c r="D93" s="22" t="e">
        <f t="shared" si="1"/>
        <v>#N/A</v>
      </c>
    </row>
    <row r="94" spans="1:4" x14ac:dyDescent="0.3">
      <c r="A94" s="20">
        <v>41851</v>
      </c>
      <c r="B94" s="21">
        <v>7700</v>
      </c>
      <c r="C94" s="21" t="e">
        <v>#N/A</v>
      </c>
      <c r="D94" s="22" t="e">
        <f t="shared" si="1"/>
        <v>#N/A</v>
      </c>
    </row>
    <row r="95" spans="1:4" x14ac:dyDescent="0.3">
      <c r="A95" s="20">
        <v>41820</v>
      </c>
      <c r="B95" s="21">
        <v>7906</v>
      </c>
      <c r="C95" s="21" t="e">
        <v>#N/A</v>
      </c>
      <c r="D95" s="22" t="e">
        <f t="shared" si="1"/>
        <v>#N/A</v>
      </c>
    </row>
    <row r="96" spans="1:4" x14ac:dyDescent="0.3">
      <c r="A96" s="20">
        <v>41790</v>
      </c>
      <c r="B96" s="21">
        <v>7507</v>
      </c>
      <c r="C96" s="21" t="e">
        <v>#N/A</v>
      </c>
      <c r="D96" s="22" t="e">
        <f t="shared" si="1"/>
        <v>#N/A</v>
      </c>
    </row>
    <row r="97" spans="1:4" x14ac:dyDescent="0.3">
      <c r="A97" s="20">
        <v>41759</v>
      </c>
      <c r="B97" s="21">
        <v>7204</v>
      </c>
      <c r="C97" s="21" t="e">
        <v>#N/A</v>
      </c>
      <c r="D97" s="22" t="e">
        <f t="shared" si="1"/>
        <v>#N/A</v>
      </c>
    </row>
    <row r="98" spans="1:4" x14ac:dyDescent="0.3">
      <c r="A98" s="20">
        <v>41729</v>
      </c>
      <c r="B98" s="21">
        <v>6947</v>
      </c>
      <c r="C98" s="21" t="e">
        <v>#N/A</v>
      </c>
      <c r="D98" s="22" t="e">
        <f t="shared" si="1"/>
        <v>#N/A</v>
      </c>
    </row>
    <row r="99" spans="1:4" x14ac:dyDescent="0.3">
      <c r="A99" s="20">
        <v>41698</v>
      </c>
      <c r="B99" s="21">
        <v>7186</v>
      </c>
      <c r="C99" s="21" t="e">
        <v>#N/A</v>
      </c>
      <c r="D99" s="22" t="e">
        <f t="shared" si="1"/>
        <v>#N/A</v>
      </c>
    </row>
    <row r="100" spans="1:4" x14ac:dyDescent="0.3">
      <c r="A100" s="20">
        <v>41670</v>
      </c>
      <c r="B100" s="21">
        <v>8458</v>
      </c>
      <c r="C100" s="21" t="e">
        <v>#N/A</v>
      </c>
      <c r="D100" s="22" t="e">
        <f t="shared" si="1"/>
        <v>#N/A</v>
      </c>
    </row>
    <row r="101" spans="1:4" x14ac:dyDescent="0.3">
      <c r="A101" s="20">
        <v>41639</v>
      </c>
      <c r="B101" s="21">
        <v>8159</v>
      </c>
      <c r="C101" s="21" t="e">
        <v>#N/A</v>
      </c>
      <c r="D101" s="22" t="e">
        <f t="shared" si="1"/>
        <v>#N/A</v>
      </c>
    </row>
    <row r="102" spans="1:4" x14ac:dyDescent="0.3">
      <c r="A102" s="20">
        <v>41608</v>
      </c>
      <c r="B102" s="21">
        <v>8267</v>
      </c>
      <c r="C102" s="21" t="e">
        <v>#N/A</v>
      </c>
      <c r="D102" s="22" t="e">
        <f t="shared" si="1"/>
        <v>#N/A</v>
      </c>
    </row>
    <row r="103" spans="1:4" x14ac:dyDescent="0.3">
      <c r="A103" s="20">
        <v>41578</v>
      </c>
      <c r="B103" s="21">
        <v>8102</v>
      </c>
      <c r="C103" s="21" t="e">
        <v>#N/A</v>
      </c>
      <c r="D103" s="22" t="e">
        <f t="shared" si="1"/>
        <v>#N/A</v>
      </c>
    </row>
    <row r="104" spans="1:4" x14ac:dyDescent="0.3">
      <c r="A104" s="20">
        <v>41547</v>
      </c>
      <c r="B104" s="21">
        <v>7326</v>
      </c>
      <c r="C104" s="21" t="e">
        <v>#N/A</v>
      </c>
      <c r="D104" s="22" t="e">
        <f t="shared" si="1"/>
        <v>#N/A</v>
      </c>
    </row>
    <row r="105" spans="1:4" x14ac:dyDescent="0.3">
      <c r="A105" s="20">
        <v>41517</v>
      </c>
      <c r="B105" s="21">
        <v>6348</v>
      </c>
      <c r="C105" s="21" t="e">
        <v>#N/A</v>
      </c>
      <c r="D105" s="22" t="e">
        <f t="shared" si="1"/>
        <v>#N/A</v>
      </c>
    </row>
    <row r="106" spans="1:4" x14ac:dyDescent="0.3">
      <c r="A106" s="20">
        <v>41486</v>
      </c>
      <c r="B106" s="21">
        <v>6860</v>
      </c>
      <c r="C106" s="21" t="e">
        <v>#N/A</v>
      </c>
      <c r="D106" s="22" t="e">
        <f t="shared" si="1"/>
        <v>#N/A</v>
      </c>
    </row>
    <row r="107" spans="1:4" x14ac:dyDescent="0.3">
      <c r="A107" s="20">
        <v>41455</v>
      </c>
      <c r="B107" s="21">
        <v>7398</v>
      </c>
      <c r="C107" s="21" t="e">
        <v>#N/A</v>
      </c>
      <c r="D107" s="22" t="e">
        <f t="shared" si="1"/>
        <v>#N/A</v>
      </c>
    </row>
    <row r="108" spans="1:4" x14ac:dyDescent="0.3">
      <c r="A108" s="20">
        <v>41425</v>
      </c>
      <c r="B108" s="21">
        <v>7253</v>
      </c>
      <c r="C108" s="21" t="e">
        <v>#N/A</v>
      </c>
      <c r="D108" s="22" t="e">
        <f t="shared" si="1"/>
        <v>#N/A</v>
      </c>
    </row>
    <row r="109" spans="1:4" x14ac:dyDescent="0.3">
      <c r="A109" s="20">
        <v>41394</v>
      </c>
      <c r="B109" s="21">
        <v>7217</v>
      </c>
      <c r="C109" s="21" t="e">
        <v>#N/A</v>
      </c>
      <c r="D109" s="22" t="e">
        <f t="shared" si="1"/>
        <v>#N/A</v>
      </c>
    </row>
    <row r="110" spans="1:4" x14ac:dyDescent="0.3">
      <c r="A110" s="20">
        <v>41364</v>
      </c>
      <c r="B110" s="21">
        <v>7394</v>
      </c>
      <c r="C110" s="21" t="e">
        <v>#N/A</v>
      </c>
      <c r="D110" s="22" t="e">
        <f t="shared" si="1"/>
        <v>#N/A</v>
      </c>
    </row>
    <row r="111" spans="1:4" x14ac:dyDescent="0.3">
      <c r="A111" s="20">
        <v>41333</v>
      </c>
      <c r="B111" s="21">
        <v>8230</v>
      </c>
      <c r="C111" s="21" t="e">
        <v>#N/A</v>
      </c>
      <c r="D111" s="22" t="e">
        <f t="shared" si="1"/>
        <v>#N/A</v>
      </c>
    </row>
    <row r="112" spans="1:4" x14ac:dyDescent="0.3">
      <c r="A112" s="20">
        <v>41305</v>
      </c>
      <c r="B112" s="21">
        <v>8059</v>
      </c>
      <c r="C112" s="21" t="e">
        <v>#N/A</v>
      </c>
      <c r="D112" s="22" t="e">
        <f t="shared" si="1"/>
        <v>#N/A</v>
      </c>
    </row>
    <row r="113" spans="1:4" x14ac:dyDescent="0.3">
      <c r="A113" s="20">
        <v>41274</v>
      </c>
      <c r="B113" s="21">
        <v>8113</v>
      </c>
      <c r="C113" s="21" t="e">
        <v>#N/A</v>
      </c>
      <c r="D113" s="22" t="e">
        <f t="shared" si="1"/>
        <v>#N/A</v>
      </c>
    </row>
    <row r="114" spans="1:4" x14ac:dyDescent="0.3">
      <c r="A114" s="20">
        <v>41243</v>
      </c>
      <c r="B114" s="21">
        <v>8881</v>
      </c>
      <c r="C114" s="21" t="e">
        <v>#N/A</v>
      </c>
      <c r="D114" s="22" t="e">
        <f t="shared" si="1"/>
        <v>#N/A</v>
      </c>
    </row>
    <row r="115" spans="1:4" x14ac:dyDescent="0.3">
      <c r="A115" s="20">
        <v>41213</v>
      </c>
      <c r="B115" s="21">
        <v>9371</v>
      </c>
      <c r="C115" s="21" t="e">
        <v>#N/A</v>
      </c>
      <c r="D115" s="22" t="e">
        <f t="shared" si="1"/>
        <v>#N/A</v>
      </c>
    </row>
    <row r="116" spans="1:4" x14ac:dyDescent="0.3">
      <c r="A116" s="20">
        <v>41182</v>
      </c>
      <c r="B116" s="21">
        <v>9032</v>
      </c>
      <c r="C116" s="21" t="e">
        <v>#N/A</v>
      </c>
      <c r="D116" s="22" t="e">
        <f t="shared" si="1"/>
        <v>#N/A</v>
      </c>
    </row>
    <row r="117" spans="1:4" x14ac:dyDescent="0.3">
      <c r="A117" s="20">
        <v>41152</v>
      </c>
      <c r="B117" s="21">
        <v>8464</v>
      </c>
      <c r="C117" s="21" t="e">
        <v>#N/A</v>
      </c>
      <c r="D117" s="22" t="e">
        <f t="shared" si="1"/>
        <v>#N/A</v>
      </c>
    </row>
    <row r="118" spans="1:4" x14ac:dyDescent="0.3">
      <c r="A118" s="20">
        <v>41121</v>
      </c>
      <c r="B118" s="21">
        <v>8566</v>
      </c>
      <c r="C118" s="21" t="e">
        <v>#N/A</v>
      </c>
      <c r="D118" s="22" t="e">
        <f t="shared" si="1"/>
        <v>#N/A</v>
      </c>
    </row>
    <row r="119" spans="1:4" x14ac:dyDescent="0.3">
      <c r="A119" s="20">
        <v>41090</v>
      </c>
      <c r="B119" s="21">
        <v>9125</v>
      </c>
      <c r="C119" s="21" t="e">
        <v>#N/A</v>
      </c>
      <c r="D119" s="22" t="e">
        <f t="shared" si="1"/>
        <v>#N/A</v>
      </c>
    </row>
    <row r="120" spans="1:4" x14ac:dyDescent="0.3">
      <c r="A120" s="20">
        <v>41060</v>
      </c>
      <c r="B120" s="21">
        <v>9134</v>
      </c>
      <c r="C120" s="21" t="e">
        <v>#N/A</v>
      </c>
      <c r="D120" s="22" t="e">
        <f t="shared" si="1"/>
        <v>#N/A</v>
      </c>
    </row>
    <row r="121" spans="1:4" x14ac:dyDescent="0.3">
      <c r="A121" s="20">
        <v>41029</v>
      </c>
      <c r="B121" s="21">
        <v>8352</v>
      </c>
      <c r="C121" s="21" t="e">
        <v>#N/A</v>
      </c>
      <c r="D121" s="22" t="e">
        <f t="shared" si="1"/>
        <v>#N/A</v>
      </c>
    </row>
    <row r="122" spans="1:4" x14ac:dyDescent="0.3">
      <c r="A122" s="20">
        <v>40999</v>
      </c>
      <c r="B122" s="21">
        <v>7668</v>
      </c>
      <c r="C122" s="21" t="e">
        <v>#N/A</v>
      </c>
      <c r="D122" s="22" t="e">
        <f t="shared" si="1"/>
        <v>#N/A</v>
      </c>
    </row>
    <row r="123" spans="1:4" x14ac:dyDescent="0.3">
      <c r="A123" s="20">
        <v>40968</v>
      </c>
      <c r="B123" s="21">
        <v>7317</v>
      </c>
      <c r="C123" s="21" t="e">
        <v>#N/A</v>
      </c>
      <c r="D123" s="22" t="e">
        <f t="shared" si="1"/>
        <v>#N/A</v>
      </c>
    </row>
    <row r="124" spans="1:4" x14ac:dyDescent="0.3">
      <c r="A124" s="20">
        <v>40939</v>
      </c>
      <c r="B124" s="21">
        <v>8078</v>
      </c>
      <c r="C124" s="21" t="e">
        <v>#N/A</v>
      </c>
      <c r="D124" s="22" t="e">
        <f t="shared" si="1"/>
        <v>#N/A</v>
      </c>
    </row>
    <row r="125" spans="1:4" x14ac:dyDescent="0.3">
      <c r="A125" s="20">
        <v>40908</v>
      </c>
      <c r="B125" s="21">
        <v>8165</v>
      </c>
      <c r="C125" s="21" t="e">
        <v>#N/A</v>
      </c>
      <c r="D125" s="22" t="e">
        <f t="shared" si="1"/>
        <v>#N/A</v>
      </c>
    </row>
    <row r="126" spans="1:4" x14ac:dyDescent="0.3">
      <c r="A126" s="20">
        <v>40877</v>
      </c>
      <c r="B126" s="21">
        <v>8303</v>
      </c>
      <c r="C126" s="21" t="e">
        <v>#N/A</v>
      </c>
      <c r="D126" s="22" t="e">
        <f t="shared" si="1"/>
        <v>#N/A</v>
      </c>
    </row>
    <row r="127" spans="1:4" x14ac:dyDescent="0.3">
      <c r="A127" s="20">
        <v>40847</v>
      </c>
      <c r="B127" s="21">
        <v>7488</v>
      </c>
      <c r="C127" s="21" t="e">
        <v>#N/A</v>
      </c>
      <c r="D127" s="22" t="e">
        <f t="shared" si="1"/>
        <v>#N/A</v>
      </c>
    </row>
    <row r="128" spans="1:4" x14ac:dyDescent="0.3">
      <c r="A128" s="20">
        <v>40816</v>
      </c>
      <c r="B128" s="21">
        <v>6455</v>
      </c>
      <c r="C128" s="21" t="e">
        <v>#N/A</v>
      </c>
      <c r="D128" s="22" t="e">
        <f t="shared" si="1"/>
        <v>#N/A</v>
      </c>
    </row>
    <row r="129" spans="1:4" x14ac:dyDescent="0.3">
      <c r="A129" s="20">
        <v>40786</v>
      </c>
      <c r="B129" s="21">
        <v>6168</v>
      </c>
      <c r="C129" s="21" t="e">
        <v>#N/A</v>
      </c>
      <c r="D129" s="22" t="e">
        <f t="shared" si="1"/>
        <v>#N/A</v>
      </c>
    </row>
    <row r="130" spans="1:4" x14ac:dyDescent="0.3">
      <c r="A130" s="20">
        <v>40755</v>
      </c>
      <c r="B130" s="21">
        <v>6372</v>
      </c>
      <c r="C130" s="21" t="e">
        <v>#N/A</v>
      </c>
      <c r="D130" s="22" t="e">
        <f t="shared" si="1"/>
        <v>#N/A</v>
      </c>
    </row>
    <row r="131" spans="1:4" x14ac:dyDescent="0.3">
      <c r="A131" s="20">
        <v>40724</v>
      </c>
      <c r="B131" s="21">
        <v>6536</v>
      </c>
      <c r="C131" s="21" t="e">
        <v>#N/A</v>
      </c>
      <c r="D131" s="22" t="e">
        <f t="shared" si="1"/>
        <v>#N/A</v>
      </c>
    </row>
    <row r="132" spans="1:4" x14ac:dyDescent="0.3">
      <c r="A132" s="20">
        <v>40694</v>
      </c>
      <c r="B132" s="21">
        <v>6171</v>
      </c>
      <c r="C132" s="21" t="e">
        <v>#N/A</v>
      </c>
      <c r="D132" s="22" t="e">
        <f t="shared" si="1"/>
        <v>#N/A</v>
      </c>
    </row>
    <row r="133" spans="1:4" x14ac:dyDescent="0.3">
      <c r="A133" s="20">
        <v>40663</v>
      </c>
      <c r="B133" s="21">
        <v>5275</v>
      </c>
      <c r="C133" s="21" t="e">
        <v>#N/A</v>
      </c>
      <c r="D133" s="22" t="e">
        <f t="shared" si="1"/>
        <v>#N/A</v>
      </c>
    </row>
    <row r="134" spans="1:4" x14ac:dyDescent="0.3">
      <c r="A134" s="20">
        <v>40633</v>
      </c>
      <c r="B134" s="21">
        <v>5072</v>
      </c>
      <c r="C134" s="21" t="e">
        <v>#N/A</v>
      </c>
      <c r="D134" s="22" t="e">
        <f t="shared" si="1"/>
        <v>#N/A</v>
      </c>
    </row>
    <row r="135" spans="1:4" x14ac:dyDescent="0.3">
      <c r="A135" s="20">
        <v>40602</v>
      </c>
      <c r="B135" s="21">
        <v>5386</v>
      </c>
      <c r="C135" s="21" t="e">
        <v>#N/A</v>
      </c>
      <c r="D135" s="22" t="e">
        <f t="shared" si="1"/>
        <v>#N/A</v>
      </c>
    </row>
    <row r="136" spans="1:4" x14ac:dyDescent="0.3">
      <c r="A136" s="20">
        <v>40574</v>
      </c>
      <c r="B136" s="21">
        <v>5509</v>
      </c>
      <c r="C136" s="21" t="e">
        <v>#N/A</v>
      </c>
      <c r="D136" s="22" t="e">
        <f t="shared" ref="D136:D199" si="2">C136+B136</f>
        <v>#N/A</v>
      </c>
    </row>
    <row r="137" spans="1:4" x14ac:dyDescent="0.3">
      <c r="A137" s="20">
        <v>40543</v>
      </c>
      <c r="B137" s="21">
        <v>5607</v>
      </c>
      <c r="C137" s="21" t="e">
        <v>#N/A</v>
      </c>
      <c r="D137" s="22" t="e">
        <f t="shared" si="2"/>
        <v>#N/A</v>
      </c>
    </row>
    <row r="138" spans="1:4" x14ac:dyDescent="0.3">
      <c r="A138" s="20">
        <v>40512</v>
      </c>
      <c r="B138" s="21">
        <v>5958</v>
      </c>
      <c r="C138" s="21" t="e">
        <v>#N/A</v>
      </c>
      <c r="D138" s="22" t="e">
        <f t="shared" si="2"/>
        <v>#N/A</v>
      </c>
    </row>
    <row r="139" spans="1:4" x14ac:dyDescent="0.3">
      <c r="A139" s="20">
        <v>40482</v>
      </c>
      <c r="B139" s="21">
        <v>6276</v>
      </c>
      <c r="C139" s="21" t="e">
        <v>#N/A</v>
      </c>
      <c r="D139" s="22" t="e">
        <f t="shared" si="2"/>
        <v>#N/A</v>
      </c>
    </row>
    <row r="140" spans="1:4" x14ac:dyDescent="0.3">
      <c r="A140" s="20">
        <v>40451</v>
      </c>
      <c r="B140" s="21">
        <v>6059</v>
      </c>
      <c r="C140" s="21" t="e">
        <v>#N/A</v>
      </c>
      <c r="D140" s="22" t="e">
        <f t="shared" si="2"/>
        <v>#N/A</v>
      </c>
    </row>
    <row r="141" spans="1:4" x14ac:dyDescent="0.3">
      <c r="A141" s="20">
        <v>40421</v>
      </c>
      <c r="B141" s="21">
        <v>5860</v>
      </c>
      <c r="C141" s="21" t="e">
        <v>#N/A</v>
      </c>
      <c r="D141" s="22" t="e">
        <f t="shared" si="2"/>
        <v>#N/A</v>
      </c>
    </row>
    <row r="142" spans="1:4" x14ac:dyDescent="0.3">
      <c r="A142" s="20">
        <v>40390</v>
      </c>
      <c r="B142" s="21">
        <v>6133</v>
      </c>
      <c r="C142" s="21" t="e">
        <v>#N/A</v>
      </c>
      <c r="D142" s="22" t="e">
        <f t="shared" si="2"/>
        <v>#N/A</v>
      </c>
    </row>
    <row r="143" spans="1:4" x14ac:dyDescent="0.3">
      <c r="A143" s="20">
        <v>40359</v>
      </c>
      <c r="B143" s="21">
        <v>5780</v>
      </c>
      <c r="C143" s="21" t="e">
        <v>#N/A</v>
      </c>
      <c r="D143" s="22" t="e">
        <f t="shared" si="2"/>
        <v>#N/A</v>
      </c>
    </row>
    <row r="144" spans="1:4" x14ac:dyDescent="0.3">
      <c r="A144" s="20">
        <v>40329</v>
      </c>
      <c r="B144" s="21">
        <v>4957</v>
      </c>
      <c r="C144" s="21" t="e">
        <v>#N/A</v>
      </c>
      <c r="D144" s="22" t="e">
        <f t="shared" si="2"/>
        <v>#N/A</v>
      </c>
    </row>
    <row r="145" spans="1:4" x14ac:dyDescent="0.3">
      <c r="A145" s="20">
        <v>40298</v>
      </c>
      <c r="B145" s="21">
        <v>4441</v>
      </c>
      <c r="C145" s="21" t="e">
        <v>#N/A</v>
      </c>
      <c r="D145" s="22" t="e">
        <f t="shared" si="2"/>
        <v>#N/A</v>
      </c>
    </row>
    <row r="146" spans="1:4" x14ac:dyDescent="0.3">
      <c r="A146" s="20">
        <v>40268</v>
      </c>
      <c r="B146" s="21">
        <v>4309</v>
      </c>
      <c r="C146" s="21" t="e">
        <v>#N/A</v>
      </c>
      <c r="D146" s="22" t="e">
        <f t="shared" si="2"/>
        <v>#N/A</v>
      </c>
    </row>
    <row r="147" spans="1:4" x14ac:dyDescent="0.3">
      <c r="A147" s="20">
        <v>40237</v>
      </c>
      <c r="B147" s="21">
        <v>3303.66</v>
      </c>
      <c r="C147" s="21" t="e">
        <v>#N/A</v>
      </c>
      <c r="D147" s="22" t="e">
        <f t="shared" si="2"/>
        <v>#N/A</v>
      </c>
    </row>
    <row r="148" spans="1:4" x14ac:dyDescent="0.3">
      <c r="A148" s="20">
        <v>40209</v>
      </c>
      <c r="B148" s="21">
        <v>2621</v>
      </c>
      <c r="C148" s="21" t="e">
        <v>#N/A</v>
      </c>
      <c r="D148" s="22" t="e">
        <f t="shared" si="2"/>
        <v>#N/A</v>
      </c>
    </row>
    <row r="149" spans="1:4" x14ac:dyDescent="0.3">
      <c r="A149" s="20">
        <v>40178</v>
      </c>
      <c r="B149" s="21">
        <v>2147.0100000000002</v>
      </c>
      <c r="C149" s="21" t="e">
        <v>#N/A</v>
      </c>
      <c r="D149" s="22" t="e">
        <f t="shared" si="2"/>
        <v>#N/A</v>
      </c>
    </row>
    <row r="150" spans="1:4" x14ac:dyDescent="0.3">
      <c r="A150" s="20">
        <v>40147</v>
      </c>
      <c r="B150" s="21">
        <v>2380.31</v>
      </c>
      <c r="C150" s="21" t="e">
        <v>#N/A</v>
      </c>
      <c r="D150" s="22" t="e">
        <f t="shared" si="2"/>
        <v>#N/A</v>
      </c>
    </row>
    <row r="151" spans="1:4" x14ac:dyDescent="0.3">
      <c r="A151" s="20">
        <v>40117</v>
      </c>
      <c r="B151" s="21">
        <v>2871.2</v>
      </c>
      <c r="C151" s="21" t="e">
        <v>#N/A</v>
      </c>
      <c r="D151" s="22" t="e">
        <f t="shared" si="2"/>
        <v>#N/A</v>
      </c>
    </row>
    <row r="152" spans="1:4" x14ac:dyDescent="0.3">
      <c r="A152" s="20">
        <v>40086</v>
      </c>
      <c r="B152" s="21">
        <v>2957.9</v>
      </c>
      <c r="C152" s="21" t="e">
        <v>#N/A</v>
      </c>
      <c r="D152" s="22" t="e">
        <f t="shared" si="2"/>
        <v>#N/A</v>
      </c>
    </row>
    <row r="153" spans="1:4" x14ac:dyDescent="0.3">
      <c r="A153" s="20">
        <v>40056</v>
      </c>
      <c r="B153" s="21">
        <v>2963.7</v>
      </c>
      <c r="C153" s="21" t="e">
        <v>#N/A</v>
      </c>
      <c r="D153" s="22" t="e">
        <f t="shared" si="2"/>
        <v>#N/A</v>
      </c>
    </row>
    <row r="154" spans="1:4" x14ac:dyDescent="0.3">
      <c r="A154" s="20">
        <v>40025</v>
      </c>
      <c r="B154" s="21">
        <v>3165</v>
      </c>
      <c r="C154" s="21" t="e">
        <v>#N/A</v>
      </c>
      <c r="D154" s="22" t="e">
        <f t="shared" si="2"/>
        <v>#N/A</v>
      </c>
    </row>
    <row r="155" spans="1:4" x14ac:dyDescent="0.3">
      <c r="A155" s="20">
        <v>39994</v>
      </c>
      <c r="B155" s="21">
        <v>3308.2</v>
      </c>
      <c r="C155" s="21" t="e">
        <v>#N/A</v>
      </c>
      <c r="D155" s="22" t="e">
        <f t="shared" si="2"/>
        <v>#N/A</v>
      </c>
    </row>
    <row r="156" spans="1:4" x14ac:dyDescent="0.3">
      <c r="A156" s="20">
        <v>39964</v>
      </c>
      <c r="B156" s="21">
        <v>3231.7</v>
      </c>
      <c r="C156" s="21" t="e">
        <v>#N/A</v>
      </c>
      <c r="D156" s="22" t="e">
        <f t="shared" si="2"/>
        <v>#N/A</v>
      </c>
    </row>
    <row r="157" spans="1:4" x14ac:dyDescent="0.3">
      <c r="A157" s="20">
        <v>39933</v>
      </c>
      <c r="B157" s="21">
        <v>2954.46</v>
      </c>
      <c r="C157" s="21" t="e">
        <v>#N/A</v>
      </c>
      <c r="D157" s="22" t="e">
        <f t="shared" si="2"/>
        <v>#N/A</v>
      </c>
    </row>
    <row r="158" spans="1:4" x14ac:dyDescent="0.3">
      <c r="A158" s="20">
        <v>39903</v>
      </c>
      <c r="B158" s="21">
        <v>2794</v>
      </c>
      <c r="C158" s="21" t="e">
        <v>#N/A</v>
      </c>
      <c r="D158" s="22" t="e">
        <f t="shared" si="2"/>
        <v>#N/A</v>
      </c>
    </row>
    <row r="159" spans="1:4" x14ac:dyDescent="0.3">
      <c r="A159" s="20">
        <v>39872</v>
      </c>
      <c r="B159" s="21">
        <v>3135</v>
      </c>
      <c r="C159" s="21" t="e">
        <v>#N/A</v>
      </c>
      <c r="D159" s="22" t="e">
        <f t="shared" si="2"/>
        <v>#N/A</v>
      </c>
    </row>
    <row r="160" spans="1:4" x14ac:dyDescent="0.3">
      <c r="A160" s="20">
        <v>39844</v>
      </c>
      <c r="B160" s="21">
        <v>3640.04</v>
      </c>
      <c r="C160" s="21" t="e">
        <v>#N/A</v>
      </c>
      <c r="D160" s="22" t="e">
        <f t="shared" si="2"/>
        <v>#N/A</v>
      </c>
    </row>
    <row r="161" spans="1:4" x14ac:dyDescent="0.3">
      <c r="A161" s="20">
        <v>39813</v>
      </c>
      <c r="B161" s="21">
        <v>4332</v>
      </c>
      <c r="C161" s="21" t="e">
        <v>#N/A</v>
      </c>
      <c r="D161" s="22" t="e">
        <f t="shared" si="2"/>
        <v>#N/A</v>
      </c>
    </row>
    <row r="162" spans="1:4" x14ac:dyDescent="0.3">
      <c r="A162" s="20">
        <v>39782</v>
      </c>
      <c r="B162" s="21">
        <v>5164.1000000000004</v>
      </c>
      <c r="C162" s="21" t="e">
        <v>#N/A</v>
      </c>
      <c r="D162" s="22" t="e">
        <f t="shared" si="2"/>
        <v>#N/A</v>
      </c>
    </row>
    <row r="163" spans="1:4" x14ac:dyDescent="0.3">
      <c r="A163" s="20">
        <v>39752</v>
      </c>
      <c r="B163" s="21">
        <v>4402.6000000000004</v>
      </c>
      <c r="C163" s="21" t="e">
        <v>#N/A</v>
      </c>
      <c r="D163" s="22" t="e">
        <f t="shared" si="2"/>
        <v>#N/A</v>
      </c>
    </row>
    <row r="164" spans="1:4" x14ac:dyDescent="0.3">
      <c r="A164" s="20">
        <v>39721</v>
      </c>
      <c r="B164" s="21">
        <v>3450</v>
      </c>
      <c r="C164" s="21" t="e">
        <v>#N/A</v>
      </c>
      <c r="D164" s="22" t="e">
        <f t="shared" si="2"/>
        <v>#N/A</v>
      </c>
    </row>
    <row r="165" spans="1:4" x14ac:dyDescent="0.3">
      <c r="A165" s="20">
        <v>39691</v>
      </c>
      <c r="B165" s="21">
        <v>2795</v>
      </c>
      <c r="C165" s="21" t="e">
        <v>#N/A</v>
      </c>
      <c r="D165" s="22" t="e">
        <f t="shared" si="2"/>
        <v>#N/A</v>
      </c>
    </row>
    <row r="166" spans="1:4" x14ac:dyDescent="0.3">
      <c r="A166" s="20">
        <v>39660</v>
      </c>
      <c r="B166" s="21">
        <v>1961.5</v>
      </c>
      <c r="C166" s="21" t="e">
        <v>#N/A</v>
      </c>
      <c r="D166" s="22" t="e">
        <f t="shared" si="2"/>
        <v>#N/A</v>
      </c>
    </row>
    <row r="167" spans="1:4" x14ac:dyDescent="0.3">
      <c r="A167" s="20">
        <v>39629</v>
      </c>
      <c r="B167" s="21">
        <v>2173.9</v>
      </c>
      <c r="C167" s="21" t="e">
        <v>#N/A</v>
      </c>
      <c r="D167" s="22" t="e">
        <f t="shared" si="2"/>
        <v>#N/A</v>
      </c>
    </row>
    <row r="168" spans="1:4" x14ac:dyDescent="0.3">
      <c r="A168" s="20">
        <v>39599</v>
      </c>
      <c r="B168" s="21">
        <v>2068.4</v>
      </c>
      <c r="C168" s="21" t="e">
        <v>#N/A</v>
      </c>
      <c r="D168" s="22" t="e">
        <f t="shared" si="2"/>
        <v>#N/A</v>
      </c>
    </row>
    <row r="169" spans="1:4" x14ac:dyDescent="0.3">
      <c r="A169" s="20">
        <v>39568</v>
      </c>
      <c r="B169" s="21">
        <v>2157.35</v>
      </c>
      <c r="C169" s="21" t="e">
        <v>#N/A</v>
      </c>
      <c r="D169" s="22" t="e">
        <f t="shared" si="2"/>
        <v>#N/A</v>
      </c>
    </row>
    <row r="170" spans="1:4" x14ac:dyDescent="0.3">
      <c r="A170" s="20">
        <v>39538</v>
      </c>
      <c r="B170" s="21">
        <v>2265.89</v>
      </c>
      <c r="C170" s="21" t="e">
        <v>#N/A</v>
      </c>
      <c r="D170" s="22" t="e">
        <f t="shared" si="2"/>
        <v>#N/A</v>
      </c>
    </row>
    <row r="171" spans="1:4" x14ac:dyDescent="0.3">
      <c r="A171" s="20">
        <v>39507</v>
      </c>
      <c r="B171" s="21">
        <v>2780</v>
      </c>
      <c r="C171" s="21" t="e">
        <v>#N/A</v>
      </c>
      <c r="D171" s="22" t="e">
        <f t="shared" si="2"/>
        <v>#N/A</v>
      </c>
    </row>
    <row r="172" spans="1:4" x14ac:dyDescent="0.3">
      <c r="A172" s="20">
        <v>39478</v>
      </c>
      <c r="B172" s="21">
        <v>1723.66</v>
      </c>
      <c r="C172" s="21" t="e">
        <v>#N/A</v>
      </c>
      <c r="D172" s="22" t="e">
        <f t="shared" si="2"/>
        <v>#N/A</v>
      </c>
    </row>
    <row r="173" spans="1:4" x14ac:dyDescent="0.3">
      <c r="A173" s="20">
        <v>39447</v>
      </c>
      <c r="B173" s="21">
        <v>2269.69</v>
      </c>
      <c r="C173" s="21" t="e">
        <v>#N/A</v>
      </c>
      <c r="D173" s="22" t="e">
        <f t="shared" si="2"/>
        <v>#N/A</v>
      </c>
    </row>
    <row r="174" spans="1:4" x14ac:dyDescent="0.3">
      <c r="A174" s="20">
        <v>39416</v>
      </c>
      <c r="B174" s="21">
        <v>2828.29</v>
      </c>
      <c r="C174" s="21" t="e">
        <v>#N/A</v>
      </c>
      <c r="D174" s="22" t="e">
        <f t="shared" si="2"/>
        <v>#N/A</v>
      </c>
    </row>
    <row r="175" spans="1:4" x14ac:dyDescent="0.3">
      <c r="A175" s="20">
        <v>39386</v>
      </c>
      <c r="B175" s="21">
        <v>3127.3</v>
      </c>
      <c r="C175" s="21" t="e">
        <v>#N/A</v>
      </c>
      <c r="D175" s="22" t="e">
        <f t="shared" si="2"/>
        <v>#N/A</v>
      </c>
    </row>
    <row r="176" spans="1:4" x14ac:dyDescent="0.3">
      <c r="A176" s="20">
        <v>39355</v>
      </c>
      <c r="B176" s="21">
        <v>3073.35</v>
      </c>
      <c r="C176" s="21" t="e">
        <v>#N/A</v>
      </c>
      <c r="D176" s="22" t="e">
        <f t="shared" si="2"/>
        <v>#N/A</v>
      </c>
    </row>
    <row r="177" spans="1:4" x14ac:dyDescent="0.3">
      <c r="A177" s="20">
        <v>39325</v>
      </c>
      <c r="B177" s="21">
        <v>2810.56</v>
      </c>
      <c r="C177" s="21" t="e">
        <v>#N/A</v>
      </c>
      <c r="D177" s="22" t="e">
        <f t="shared" si="2"/>
        <v>#N/A</v>
      </c>
    </row>
    <row r="178" spans="1:4" x14ac:dyDescent="0.3">
      <c r="A178" s="20">
        <v>39294</v>
      </c>
      <c r="B178" s="21">
        <v>2811.21</v>
      </c>
      <c r="C178" s="21" t="e">
        <v>#N/A</v>
      </c>
      <c r="D178" s="22" t="e">
        <f t="shared" si="2"/>
        <v>#N/A</v>
      </c>
    </row>
    <row r="179" spans="1:4" x14ac:dyDescent="0.3">
      <c r="A179" s="20">
        <v>39263</v>
      </c>
      <c r="B179" s="21">
        <v>2840.84</v>
      </c>
      <c r="C179" s="21" t="e">
        <v>#N/A</v>
      </c>
      <c r="D179" s="22" t="e">
        <f t="shared" si="2"/>
        <v>#N/A</v>
      </c>
    </row>
    <row r="180" spans="1:4" x14ac:dyDescent="0.3">
      <c r="A180" s="20">
        <v>39233</v>
      </c>
      <c r="B180" s="21">
        <v>2683.2</v>
      </c>
      <c r="C180" s="21" t="e">
        <v>#N/A</v>
      </c>
      <c r="D180" s="22" t="e">
        <f t="shared" si="2"/>
        <v>#N/A</v>
      </c>
    </row>
    <row r="181" spans="1:4" x14ac:dyDescent="0.3">
      <c r="A181" s="20">
        <v>39202</v>
      </c>
      <c r="B181" s="21">
        <v>2696.4</v>
      </c>
      <c r="C181" s="21" t="e">
        <v>#N/A</v>
      </c>
      <c r="D181" s="22" t="e">
        <f t="shared" si="2"/>
        <v>#N/A</v>
      </c>
    </row>
    <row r="182" spans="1:4" x14ac:dyDescent="0.3">
      <c r="A182" s="20">
        <v>39172</v>
      </c>
      <c r="B182" s="21">
        <v>2651.17</v>
      </c>
      <c r="C182" s="21" t="e">
        <v>#N/A</v>
      </c>
      <c r="D182" s="22" t="e">
        <f t="shared" si="2"/>
        <v>#N/A</v>
      </c>
    </row>
    <row r="183" spans="1:4" x14ac:dyDescent="0.3">
      <c r="A183" s="20">
        <v>39141</v>
      </c>
      <c r="B183" s="21">
        <v>2834.5</v>
      </c>
      <c r="C183" s="21" t="e">
        <v>#N/A</v>
      </c>
      <c r="D183" s="22" t="e">
        <f t="shared" si="2"/>
        <v>#N/A</v>
      </c>
    </row>
    <row r="184" spans="1:4" x14ac:dyDescent="0.3">
      <c r="A184" s="20">
        <v>39113</v>
      </c>
      <c r="B184" s="21">
        <v>2257.71</v>
      </c>
      <c r="C184" s="21" t="e">
        <v>#N/A</v>
      </c>
      <c r="D184" s="22" t="e">
        <f t="shared" si="2"/>
        <v>#N/A</v>
      </c>
    </row>
    <row r="185" spans="1:4" x14ac:dyDescent="0.3">
      <c r="A185" s="20">
        <v>39082</v>
      </c>
      <c r="B185" s="21">
        <v>2410.63</v>
      </c>
      <c r="C185" s="21" t="e">
        <v>#N/A</v>
      </c>
      <c r="D185" s="22" t="e">
        <f t="shared" si="2"/>
        <v>#N/A</v>
      </c>
    </row>
    <row r="186" spans="1:4" x14ac:dyDescent="0.3">
      <c r="A186" s="20">
        <v>39051</v>
      </c>
      <c r="B186" s="21">
        <v>2660</v>
      </c>
      <c r="C186" s="21" t="e">
        <v>#N/A</v>
      </c>
      <c r="D186" s="22" t="e">
        <f t="shared" si="2"/>
        <v>#N/A</v>
      </c>
    </row>
    <row r="187" spans="1:4" x14ac:dyDescent="0.3">
      <c r="A187" s="20">
        <v>39021</v>
      </c>
      <c r="B187" s="21">
        <v>2816.56</v>
      </c>
      <c r="C187" s="21" t="e">
        <v>#N/A</v>
      </c>
      <c r="D187" s="22" t="e">
        <f t="shared" si="2"/>
        <v>#N/A</v>
      </c>
    </row>
    <row r="188" spans="1:4" x14ac:dyDescent="0.3">
      <c r="A188" s="20">
        <v>38990</v>
      </c>
      <c r="B188" s="21">
        <v>2636.04</v>
      </c>
      <c r="C188" s="21" t="e">
        <v>#N/A</v>
      </c>
      <c r="D188" s="22" t="e">
        <f t="shared" si="2"/>
        <v>#N/A</v>
      </c>
    </row>
    <row r="189" spans="1:4" x14ac:dyDescent="0.3">
      <c r="A189" s="20">
        <v>38960</v>
      </c>
      <c r="B189" s="21">
        <v>2424.61</v>
      </c>
      <c r="C189" s="21" t="e">
        <v>#N/A</v>
      </c>
      <c r="D189" s="22" t="e">
        <f t="shared" si="2"/>
        <v>#N/A</v>
      </c>
    </row>
    <row r="190" spans="1:4" x14ac:dyDescent="0.3">
      <c r="A190" s="20">
        <v>38929</v>
      </c>
      <c r="B190" s="21">
        <v>2476.75</v>
      </c>
      <c r="C190" s="21" t="e">
        <v>#N/A</v>
      </c>
      <c r="D190" s="22" t="e">
        <f t="shared" si="2"/>
        <v>#N/A</v>
      </c>
    </row>
    <row r="191" spans="1:4" x14ac:dyDescent="0.3">
      <c r="A191" s="20">
        <v>38898</v>
      </c>
      <c r="B191" s="21">
        <v>2476</v>
      </c>
      <c r="C191" s="21" t="e">
        <v>#N/A</v>
      </c>
      <c r="D191" s="22" t="e">
        <f t="shared" si="2"/>
        <v>#N/A</v>
      </c>
    </row>
    <row r="192" spans="1:4" x14ac:dyDescent="0.3">
      <c r="A192" s="20">
        <v>38868</v>
      </c>
      <c r="B192" s="21">
        <v>2466.1</v>
      </c>
      <c r="C192" s="21" t="e">
        <v>#N/A</v>
      </c>
      <c r="D192" s="22" t="e">
        <f t="shared" si="2"/>
        <v>#N/A</v>
      </c>
    </row>
    <row r="193" spans="1:4" x14ac:dyDescent="0.3">
      <c r="A193" s="20">
        <v>38837</v>
      </c>
      <c r="B193" s="21">
        <v>2169.65</v>
      </c>
      <c r="C193" s="21" t="e">
        <v>#N/A</v>
      </c>
      <c r="D193" s="22" t="e">
        <f t="shared" si="2"/>
        <v>#N/A</v>
      </c>
    </row>
    <row r="194" spans="1:4" x14ac:dyDescent="0.3">
      <c r="A194" s="20">
        <v>38807</v>
      </c>
      <c r="B194" s="21">
        <v>1972.5</v>
      </c>
      <c r="C194" s="21" t="e">
        <v>#N/A</v>
      </c>
      <c r="D194" s="22" t="e">
        <f t="shared" si="2"/>
        <v>#N/A</v>
      </c>
    </row>
    <row r="195" spans="1:4" x14ac:dyDescent="0.3">
      <c r="A195" s="20">
        <v>38776</v>
      </c>
      <c r="B195" s="21">
        <v>2064.0300000000002</v>
      </c>
      <c r="C195" s="21" t="e">
        <v>#N/A</v>
      </c>
      <c r="D195" s="22" t="e">
        <f t="shared" si="2"/>
        <v>#N/A</v>
      </c>
    </row>
    <row r="196" spans="1:4" x14ac:dyDescent="0.3">
      <c r="A196" s="20">
        <v>38748</v>
      </c>
      <c r="B196" s="21">
        <v>2201</v>
      </c>
      <c r="C196" s="21" t="e">
        <v>#N/A</v>
      </c>
      <c r="D196" s="22" t="e">
        <f t="shared" si="2"/>
        <v>#N/A</v>
      </c>
    </row>
    <row r="197" spans="1:4" x14ac:dyDescent="0.3">
      <c r="A197" s="20">
        <v>38717</v>
      </c>
      <c r="B197" s="21">
        <v>2369.75</v>
      </c>
      <c r="C197" s="21" t="e">
        <v>#N/A</v>
      </c>
      <c r="D197" s="22" t="e">
        <f t="shared" si="2"/>
        <v>#N/A</v>
      </c>
    </row>
    <row r="198" spans="1:4" x14ac:dyDescent="0.3">
      <c r="A198" s="20">
        <v>38686</v>
      </c>
      <c r="B198" s="21">
        <v>2843.63</v>
      </c>
      <c r="C198" s="21" t="e">
        <v>#N/A</v>
      </c>
      <c r="D198" s="22" t="e">
        <f t="shared" si="2"/>
        <v>#N/A</v>
      </c>
    </row>
    <row r="199" spans="1:4" x14ac:dyDescent="0.3">
      <c r="A199" s="20">
        <v>38656</v>
      </c>
      <c r="B199" s="21">
        <v>2890.64</v>
      </c>
      <c r="C199" s="21" t="e">
        <v>#N/A</v>
      </c>
      <c r="D199" s="22" t="e">
        <f t="shared" si="2"/>
        <v>#N/A</v>
      </c>
    </row>
    <row r="200" spans="1:4" x14ac:dyDescent="0.3">
      <c r="A200" s="20">
        <v>38625</v>
      </c>
      <c r="B200" s="21">
        <v>2657.8</v>
      </c>
      <c r="C200" s="21" t="e">
        <v>#N/A</v>
      </c>
      <c r="D200" s="22" t="e">
        <f t="shared" ref="D200:D207" si="3">C200+B200</f>
        <v>#N/A</v>
      </c>
    </row>
    <row r="201" spans="1:4" x14ac:dyDescent="0.3">
      <c r="A201" s="20">
        <v>38595</v>
      </c>
      <c r="B201" s="21">
        <v>2493.6</v>
      </c>
      <c r="C201" s="21" t="e">
        <v>#N/A</v>
      </c>
      <c r="D201" s="22" t="e">
        <f t="shared" si="3"/>
        <v>#N/A</v>
      </c>
    </row>
    <row r="202" spans="1:4" x14ac:dyDescent="0.3">
      <c r="A202" s="20">
        <v>38564</v>
      </c>
      <c r="B202" s="21">
        <v>2357.6799999999998</v>
      </c>
      <c r="C202" s="21" t="e">
        <v>#N/A</v>
      </c>
      <c r="D202" s="22" t="e">
        <f t="shared" si="3"/>
        <v>#N/A</v>
      </c>
    </row>
    <row r="203" spans="1:4" x14ac:dyDescent="0.3">
      <c r="A203" s="20">
        <v>38533</v>
      </c>
      <c r="B203" s="21">
        <v>2337.7199999999998</v>
      </c>
      <c r="C203" s="21" t="e">
        <v>#N/A</v>
      </c>
      <c r="D203" s="22" t="e">
        <f t="shared" si="3"/>
        <v>#N/A</v>
      </c>
    </row>
    <row r="204" spans="1:4" x14ac:dyDescent="0.3">
      <c r="A204" s="20">
        <v>38503</v>
      </c>
      <c r="B204" s="21">
        <v>1737.2</v>
      </c>
      <c r="C204" s="21" t="e">
        <v>#N/A</v>
      </c>
      <c r="D204" s="22" t="e">
        <f t="shared" si="3"/>
        <v>#N/A</v>
      </c>
    </row>
    <row r="205" spans="1:4" x14ac:dyDescent="0.3">
      <c r="A205" s="20">
        <v>38472</v>
      </c>
      <c r="B205" s="21">
        <v>1385.49</v>
      </c>
      <c r="C205" s="21" t="e">
        <v>#N/A</v>
      </c>
      <c r="D205" s="22" t="e">
        <f t="shared" si="3"/>
        <v>#N/A</v>
      </c>
    </row>
    <row r="206" spans="1:4" x14ac:dyDescent="0.3">
      <c r="A206" s="20">
        <v>38442</v>
      </c>
      <c r="B206" s="21">
        <v>1267.97</v>
      </c>
      <c r="C206" s="21" t="e">
        <v>#N/A</v>
      </c>
      <c r="D206" s="22" t="e">
        <f t="shared" si="3"/>
        <v>#N/A</v>
      </c>
    </row>
    <row r="207" spans="1:4" x14ac:dyDescent="0.3">
      <c r="A207" s="20">
        <v>38411</v>
      </c>
      <c r="B207" s="21">
        <v>1377.67</v>
      </c>
      <c r="C207" s="21" t="e">
        <v>#N/A</v>
      </c>
      <c r="D207" s="22" t="e">
        <f t="shared" si="3"/>
        <v>#N/A</v>
      </c>
    </row>
    <row r="208" spans="1:4" x14ac:dyDescent="0.3">
      <c r="A208" s="20">
        <v>38383</v>
      </c>
      <c r="B208" s="21">
        <v>1158.8900000000001</v>
      </c>
      <c r="C208" s="21" t="e">
        <v>#N/A</v>
      </c>
    </row>
    <row r="209" spans="1:3" x14ac:dyDescent="0.3">
      <c r="A209" s="20">
        <v>38352</v>
      </c>
      <c r="B209" s="21">
        <v>1098.67</v>
      </c>
      <c r="C209" s="21" t="e">
        <v>#N/A</v>
      </c>
    </row>
    <row r="210" spans="1:3" x14ac:dyDescent="0.3">
      <c r="A210" s="20">
        <v>38321</v>
      </c>
      <c r="B210" s="21">
        <v>1098.67</v>
      </c>
      <c r="C210" s="21" t="e">
        <v>#N/A</v>
      </c>
    </row>
    <row r="211" spans="1:3" x14ac:dyDescent="0.3">
      <c r="A211" s="20">
        <v>38291</v>
      </c>
      <c r="B211" s="21">
        <v>1299.07</v>
      </c>
      <c r="C211" s="21" t="e">
        <v>#N/A</v>
      </c>
    </row>
    <row r="212" spans="1:3" x14ac:dyDescent="0.3">
      <c r="A212" s="20">
        <v>38260</v>
      </c>
      <c r="B212" s="21">
        <v>1271</v>
      </c>
      <c r="C212" s="21" t="e">
        <v>#N/A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4"/>
  <sheetViews>
    <sheetView workbookViewId="0">
      <selection activeCell="H13" sqref="H13"/>
    </sheetView>
  </sheetViews>
  <sheetFormatPr defaultRowHeight="14" x14ac:dyDescent="0.3"/>
  <cols>
    <col min="1" max="1" width="8.58203125" style="8"/>
    <col min="2" max="2" width="9.25" style="8" bestFit="1" customWidth="1"/>
    <col min="3" max="3" width="9" style="8" bestFit="1" customWidth="1"/>
    <col min="4" max="5" width="9.25" style="8" bestFit="1" customWidth="1"/>
    <col min="6" max="10" width="8.58203125" style="8"/>
    <col min="11" max="11" width="9.25" style="8" bestFit="1" customWidth="1"/>
    <col min="12" max="12" width="8.58203125" style="8"/>
    <col min="13" max="14" width="9.25" style="8" bestFit="1" customWidth="1"/>
    <col min="15" max="257" width="8.58203125" style="8"/>
    <col min="258" max="261" width="9" style="8" bestFit="1" customWidth="1"/>
    <col min="262" max="266" width="8.58203125" style="8"/>
    <col min="267" max="267" width="9" style="8" bestFit="1" customWidth="1"/>
    <col min="268" max="268" width="8.58203125" style="8"/>
    <col min="269" max="269" width="9" style="8" bestFit="1" customWidth="1"/>
    <col min="270" max="270" width="8.83203125" style="8" bestFit="1" customWidth="1"/>
    <col min="271" max="513" width="8.58203125" style="8"/>
    <col min="514" max="517" width="9" style="8" bestFit="1" customWidth="1"/>
    <col min="518" max="522" width="8.58203125" style="8"/>
    <col min="523" max="523" width="9" style="8" bestFit="1" customWidth="1"/>
    <col min="524" max="524" width="8.58203125" style="8"/>
    <col min="525" max="525" width="9" style="8" bestFit="1" customWidth="1"/>
    <col min="526" max="526" width="8.83203125" style="8" bestFit="1" customWidth="1"/>
    <col min="527" max="769" width="8.58203125" style="8"/>
    <col min="770" max="773" width="9" style="8" bestFit="1" customWidth="1"/>
    <col min="774" max="778" width="8.58203125" style="8"/>
    <col min="779" max="779" width="9" style="8" bestFit="1" customWidth="1"/>
    <col min="780" max="780" width="8.58203125" style="8"/>
    <col min="781" max="781" width="9" style="8" bestFit="1" customWidth="1"/>
    <col min="782" max="782" width="8.83203125" style="8" bestFit="1" customWidth="1"/>
    <col min="783" max="1025" width="8.58203125" style="8"/>
    <col min="1026" max="1029" width="9" style="8" bestFit="1" customWidth="1"/>
    <col min="1030" max="1034" width="8.58203125" style="8"/>
    <col min="1035" max="1035" width="9" style="8" bestFit="1" customWidth="1"/>
    <col min="1036" max="1036" width="8.58203125" style="8"/>
    <col min="1037" max="1037" width="9" style="8" bestFit="1" customWidth="1"/>
    <col min="1038" max="1038" width="8.83203125" style="8" bestFit="1" customWidth="1"/>
    <col min="1039" max="1281" width="8.58203125" style="8"/>
    <col min="1282" max="1285" width="9" style="8" bestFit="1" customWidth="1"/>
    <col min="1286" max="1290" width="8.58203125" style="8"/>
    <col min="1291" max="1291" width="9" style="8" bestFit="1" customWidth="1"/>
    <col min="1292" max="1292" width="8.58203125" style="8"/>
    <col min="1293" max="1293" width="9" style="8" bestFit="1" customWidth="1"/>
    <col min="1294" max="1294" width="8.83203125" style="8" bestFit="1" customWidth="1"/>
    <col min="1295" max="1537" width="8.58203125" style="8"/>
    <col min="1538" max="1541" width="9" style="8" bestFit="1" customWidth="1"/>
    <col min="1542" max="1546" width="8.58203125" style="8"/>
    <col min="1547" max="1547" width="9" style="8" bestFit="1" customWidth="1"/>
    <col min="1548" max="1548" width="8.58203125" style="8"/>
    <col min="1549" max="1549" width="9" style="8" bestFit="1" customWidth="1"/>
    <col min="1550" max="1550" width="8.83203125" style="8" bestFit="1" customWidth="1"/>
    <col min="1551" max="1793" width="8.58203125" style="8"/>
    <col min="1794" max="1797" width="9" style="8" bestFit="1" customWidth="1"/>
    <col min="1798" max="1802" width="8.58203125" style="8"/>
    <col min="1803" max="1803" width="9" style="8" bestFit="1" customWidth="1"/>
    <col min="1804" max="1804" width="8.58203125" style="8"/>
    <col min="1805" max="1805" width="9" style="8" bestFit="1" customWidth="1"/>
    <col min="1806" max="1806" width="8.83203125" style="8" bestFit="1" customWidth="1"/>
    <col min="1807" max="2049" width="8.58203125" style="8"/>
    <col min="2050" max="2053" width="9" style="8" bestFit="1" customWidth="1"/>
    <col min="2054" max="2058" width="8.58203125" style="8"/>
    <col min="2059" max="2059" width="9" style="8" bestFit="1" customWidth="1"/>
    <col min="2060" max="2060" width="8.58203125" style="8"/>
    <col min="2061" max="2061" width="9" style="8" bestFit="1" customWidth="1"/>
    <col min="2062" max="2062" width="8.83203125" style="8" bestFit="1" customWidth="1"/>
    <col min="2063" max="2305" width="8.58203125" style="8"/>
    <col min="2306" max="2309" width="9" style="8" bestFit="1" customWidth="1"/>
    <col min="2310" max="2314" width="8.58203125" style="8"/>
    <col min="2315" max="2315" width="9" style="8" bestFit="1" customWidth="1"/>
    <col min="2316" max="2316" width="8.58203125" style="8"/>
    <col min="2317" max="2317" width="9" style="8" bestFit="1" customWidth="1"/>
    <col min="2318" max="2318" width="8.83203125" style="8" bestFit="1" customWidth="1"/>
    <col min="2319" max="2561" width="8.58203125" style="8"/>
    <col min="2562" max="2565" width="9" style="8" bestFit="1" customWidth="1"/>
    <col min="2566" max="2570" width="8.58203125" style="8"/>
    <col min="2571" max="2571" width="9" style="8" bestFit="1" customWidth="1"/>
    <col min="2572" max="2572" width="8.58203125" style="8"/>
    <col min="2573" max="2573" width="9" style="8" bestFit="1" customWidth="1"/>
    <col min="2574" max="2574" width="8.83203125" style="8" bestFit="1" customWidth="1"/>
    <col min="2575" max="2817" width="8.58203125" style="8"/>
    <col min="2818" max="2821" width="9" style="8" bestFit="1" customWidth="1"/>
    <col min="2822" max="2826" width="8.58203125" style="8"/>
    <col min="2827" max="2827" width="9" style="8" bestFit="1" customWidth="1"/>
    <col min="2828" max="2828" width="8.58203125" style="8"/>
    <col min="2829" max="2829" width="9" style="8" bestFit="1" customWidth="1"/>
    <col min="2830" max="2830" width="8.83203125" style="8" bestFit="1" customWidth="1"/>
    <col min="2831" max="3073" width="8.58203125" style="8"/>
    <col min="3074" max="3077" width="9" style="8" bestFit="1" customWidth="1"/>
    <col min="3078" max="3082" width="8.58203125" style="8"/>
    <col min="3083" max="3083" width="9" style="8" bestFit="1" customWidth="1"/>
    <col min="3084" max="3084" width="8.58203125" style="8"/>
    <col min="3085" max="3085" width="9" style="8" bestFit="1" customWidth="1"/>
    <col min="3086" max="3086" width="8.83203125" style="8" bestFit="1" customWidth="1"/>
    <col min="3087" max="3329" width="8.58203125" style="8"/>
    <col min="3330" max="3333" width="9" style="8" bestFit="1" customWidth="1"/>
    <col min="3334" max="3338" width="8.58203125" style="8"/>
    <col min="3339" max="3339" width="9" style="8" bestFit="1" customWidth="1"/>
    <col min="3340" max="3340" width="8.58203125" style="8"/>
    <col min="3341" max="3341" width="9" style="8" bestFit="1" customWidth="1"/>
    <col min="3342" max="3342" width="8.83203125" style="8" bestFit="1" customWidth="1"/>
    <col min="3343" max="3585" width="8.58203125" style="8"/>
    <col min="3586" max="3589" width="9" style="8" bestFit="1" customWidth="1"/>
    <col min="3590" max="3594" width="8.58203125" style="8"/>
    <col min="3595" max="3595" width="9" style="8" bestFit="1" customWidth="1"/>
    <col min="3596" max="3596" width="8.58203125" style="8"/>
    <col min="3597" max="3597" width="9" style="8" bestFit="1" customWidth="1"/>
    <col min="3598" max="3598" width="8.83203125" style="8" bestFit="1" customWidth="1"/>
    <col min="3599" max="3841" width="8.58203125" style="8"/>
    <col min="3842" max="3845" width="9" style="8" bestFit="1" customWidth="1"/>
    <col min="3846" max="3850" width="8.58203125" style="8"/>
    <col min="3851" max="3851" width="9" style="8" bestFit="1" customWidth="1"/>
    <col min="3852" max="3852" width="8.58203125" style="8"/>
    <col min="3853" max="3853" width="9" style="8" bestFit="1" customWidth="1"/>
    <col min="3854" max="3854" width="8.83203125" style="8" bestFit="1" customWidth="1"/>
    <col min="3855" max="4097" width="8.58203125" style="8"/>
    <col min="4098" max="4101" width="9" style="8" bestFit="1" customWidth="1"/>
    <col min="4102" max="4106" width="8.58203125" style="8"/>
    <col min="4107" max="4107" width="9" style="8" bestFit="1" customWidth="1"/>
    <col min="4108" max="4108" width="8.58203125" style="8"/>
    <col min="4109" max="4109" width="9" style="8" bestFit="1" customWidth="1"/>
    <col min="4110" max="4110" width="8.83203125" style="8" bestFit="1" customWidth="1"/>
    <col min="4111" max="4353" width="8.58203125" style="8"/>
    <col min="4354" max="4357" width="9" style="8" bestFit="1" customWidth="1"/>
    <col min="4358" max="4362" width="8.58203125" style="8"/>
    <col min="4363" max="4363" width="9" style="8" bestFit="1" customWidth="1"/>
    <col min="4364" max="4364" width="8.58203125" style="8"/>
    <col min="4365" max="4365" width="9" style="8" bestFit="1" customWidth="1"/>
    <col min="4366" max="4366" width="8.83203125" style="8" bestFit="1" customWidth="1"/>
    <col min="4367" max="4609" width="8.58203125" style="8"/>
    <col min="4610" max="4613" width="9" style="8" bestFit="1" customWidth="1"/>
    <col min="4614" max="4618" width="8.58203125" style="8"/>
    <col min="4619" max="4619" width="9" style="8" bestFit="1" customWidth="1"/>
    <col min="4620" max="4620" width="8.58203125" style="8"/>
    <col min="4621" max="4621" width="9" style="8" bestFit="1" customWidth="1"/>
    <col min="4622" max="4622" width="8.83203125" style="8" bestFit="1" customWidth="1"/>
    <col min="4623" max="4865" width="8.58203125" style="8"/>
    <col min="4866" max="4869" width="9" style="8" bestFit="1" customWidth="1"/>
    <col min="4870" max="4874" width="8.58203125" style="8"/>
    <col min="4875" max="4875" width="9" style="8" bestFit="1" customWidth="1"/>
    <col min="4876" max="4876" width="8.58203125" style="8"/>
    <col min="4877" max="4877" width="9" style="8" bestFit="1" customWidth="1"/>
    <col min="4878" max="4878" width="8.83203125" style="8" bestFit="1" customWidth="1"/>
    <col min="4879" max="5121" width="8.58203125" style="8"/>
    <col min="5122" max="5125" width="9" style="8" bestFit="1" customWidth="1"/>
    <col min="5126" max="5130" width="8.58203125" style="8"/>
    <col min="5131" max="5131" width="9" style="8" bestFit="1" customWidth="1"/>
    <col min="5132" max="5132" width="8.58203125" style="8"/>
    <col min="5133" max="5133" width="9" style="8" bestFit="1" customWidth="1"/>
    <col min="5134" max="5134" width="8.83203125" style="8" bestFit="1" customWidth="1"/>
    <col min="5135" max="5377" width="8.58203125" style="8"/>
    <col min="5378" max="5381" width="9" style="8" bestFit="1" customWidth="1"/>
    <col min="5382" max="5386" width="8.58203125" style="8"/>
    <col min="5387" max="5387" width="9" style="8" bestFit="1" customWidth="1"/>
    <col min="5388" max="5388" width="8.58203125" style="8"/>
    <col min="5389" max="5389" width="9" style="8" bestFit="1" customWidth="1"/>
    <col min="5390" max="5390" width="8.83203125" style="8" bestFit="1" customWidth="1"/>
    <col min="5391" max="5633" width="8.58203125" style="8"/>
    <col min="5634" max="5637" width="9" style="8" bestFit="1" customWidth="1"/>
    <col min="5638" max="5642" width="8.58203125" style="8"/>
    <col min="5643" max="5643" width="9" style="8" bestFit="1" customWidth="1"/>
    <col min="5644" max="5644" width="8.58203125" style="8"/>
    <col min="5645" max="5645" width="9" style="8" bestFit="1" customWidth="1"/>
    <col min="5646" max="5646" width="8.83203125" style="8" bestFit="1" customWidth="1"/>
    <col min="5647" max="5889" width="8.58203125" style="8"/>
    <col min="5890" max="5893" width="9" style="8" bestFit="1" customWidth="1"/>
    <col min="5894" max="5898" width="8.58203125" style="8"/>
    <col min="5899" max="5899" width="9" style="8" bestFit="1" customWidth="1"/>
    <col min="5900" max="5900" width="8.58203125" style="8"/>
    <col min="5901" max="5901" width="9" style="8" bestFit="1" customWidth="1"/>
    <col min="5902" max="5902" width="8.83203125" style="8" bestFit="1" customWidth="1"/>
    <col min="5903" max="6145" width="8.58203125" style="8"/>
    <col min="6146" max="6149" width="9" style="8" bestFit="1" customWidth="1"/>
    <col min="6150" max="6154" width="8.58203125" style="8"/>
    <col min="6155" max="6155" width="9" style="8" bestFit="1" customWidth="1"/>
    <col min="6156" max="6156" width="8.58203125" style="8"/>
    <col min="6157" max="6157" width="9" style="8" bestFit="1" customWidth="1"/>
    <col min="6158" max="6158" width="8.83203125" style="8" bestFit="1" customWidth="1"/>
    <col min="6159" max="6401" width="8.58203125" style="8"/>
    <col min="6402" max="6405" width="9" style="8" bestFit="1" customWidth="1"/>
    <col min="6406" max="6410" width="8.58203125" style="8"/>
    <col min="6411" max="6411" width="9" style="8" bestFit="1" customWidth="1"/>
    <col min="6412" max="6412" width="8.58203125" style="8"/>
    <col min="6413" max="6413" width="9" style="8" bestFit="1" customWidth="1"/>
    <col min="6414" max="6414" width="8.83203125" style="8" bestFit="1" customWidth="1"/>
    <col min="6415" max="6657" width="8.58203125" style="8"/>
    <col min="6658" max="6661" width="9" style="8" bestFit="1" customWidth="1"/>
    <col min="6662" max="6666" width="8.58203125" style="8"/>
    <col min="6667" max="6667" width="9" style="8" bestFit="1" customWidth="1"/>
    <col min="6668" max="6668" width="8.58203125" style="8"/>
    <col min="6669" max="6669" width="9" style="8" bestFit="1" customWidth="1"/>
    <col min="6670" max="6670" width="8.83203125" style="8" bestFit="1" customWidth="1"/>
    <col min="6671" max="6913" width="8.58203125" style="8"/>
    <col min="6914" max="6917" width="9" style="8" bestFit="1" customWidth="1"/>
    <col min="6918" max="6922" width="8.58203125" style="8"/>
    <col min="6923" max="6923" width="9" style="8" bestFit="1" customWidth="1"/>
    <col min="6924" max="6924" width="8.58203125" style="8"/>
    <col min="6925" max="6925" width="9" style="8" bestFit="1" customWidth="1"/>
    <col min="6926" max="6926" width="8.83203125" style="8" bestFit="1" customWidth="1"/>
    <col min="6927" max="7169" width="8.58203125" style="8"/>
    <col min="7170" max="7173" width="9" style="8" bestFit="1" customWidth="1"/>
    <col min="7174" max="7178" width="8.58203125" style="8"/>
    <col min="7179" max="7179" width="9" style="8" bestFit="1" customWidth="1"/>
    <col min="7180" max="7180" width="8.58203125" style="8"/>
    <col min="7181" max="7181" width="9" style="8" bestFit="1" customWidth="1"/>
    <col min="7182" max="7182" width="8.83203125" style="8" bestFit="1" customWidth="1"/>
    <col min="7183" max="7425" width="8.58203125" style="8"/>
    <col min="7426" max="7429" width="9" style="8" bestFit="1" customWidth="1"/>
    <col min="7430" max="7434" width="8.58203125" style="8"/>
    <col min="7435" max="7435" width="9" style="8" bestFit="1" customWidth="1"/>
    <col min="7436" max="7436" width="8.58203125" style="8"/>
    <col min="7437" max="7437" width="9" style="8" bestFit="1" customWidth="1"/>
    <col min="7438" max="7438" width="8.83203125" style="8" bestFit="1" customWidth="1"/>
    <col min="7439" max="7681" width="8.58203125" style="8"/>
    <col min="7682" max="7685" width="9" style="8" bestFit="1" customWidth="1"/>
    <col min="7686" max="7690" width="8.58203125" style="8"/>
    <col min="7691" max="7691" width="9" style="8" bestFit="1" customWidth="1"/>
    <col min="7692" max="7692" width="8.58203125" style="8"/>
    <col min="7693" max="7693" width="9" style="8" bestFit="1" customWidth="1"/>
    <col min="7694" max="7694" width="8.83203125" style="8" bestFit="1" customWidth="1"/>
    <col min="7695" max="7937" width="8.58203125" style="8"/>
    <col min="7938" max="7941" width="9" style="8" bestFit="1" customWidth="1"/>
    <col min="7942" max="7946" width="8.58203125" style="8"/>
    <col min="7947" max="7947" width="9" style="8" bestFit="1" customWidth="1"/>
    <col min="7948" max="7948" width="8.58203125" style="8"/>
    <col min="7949" max="7949" width="9" style="8" bestFit="1" customWidth="1"/>
    <col min="7950" max="7950" width="8.83203125" style="8" bestFit="1" customWidth="1"/>
    <col min="7951" max="8193" width="8.58203125" style="8"/>
    <col min="8194" max="8197" width="9" style="8" bestFit="1" customWidth="1"/>
    <col min="8198" max="8202" width="8.58203125" style="8"/>
    <col min="8203" max="8203" width="9" style="8" bestFit="1" customWidth="1"/>
    <col min="8204" max="8204" width="8.58203125" style="8"/>
    <col min="8205" max="8205" width="9" style="8" bestFit="1" customWidth="1"/>
    <col min="8206" max="8206" width="8.83203125" style="8" bestFit="1" customWidth="1"/>
    <col min="8207" max="8449" width="8.58203125" style="8"/>
    <col min="8450" max="8453" width="9" style="8" bestFit="1" customWidth="1"/>
    <col min="8454" max="8458" width="8.58203125" style="8"/>
    <col min="8459" max="8459" width="9" style="8" bestFit="1" customWidth="1"/>
    <col min="8460" max="8460" width="8.58203125" style="8"/>
    <col min="8461" max="8461" width="9" style="8" bestFit="1" customWidth="1"/>
    <col min="8462" max="8462" width="8.83203125" style="8" bestFit="1" customWidth="1"/>
    <col min="8463" max="8705" width="8.58203125" style="8"/>
    <col min="8706" max="8709" width="9" style="8" bestFit="1" customWidth="1"/>
    <col min="8710" max="8714" width="8.58203125" style="8"/>
    <col min="8715" max="8715" width="9" style="8" bestFit="1" customWidth="1"/>
    <col min="8716" max="8716" width="8.58203125" style="8"/>
    <col min="8717" max="8717" width="9" style="8" bestFit="1" customWidth="1"/>
    <col min="8718" max="8718" width="8.83203125" style="8" bestFit="1" customWidth="1"/>
    <col min="8719" max="8961" width="8.58203125" style="8"/>
    <col min="8962" max="8965" width="9" style="8" bestFit="1" customWidth="1"/>
    <col min="8966" max="8970" width="8.58203125" style="8"/>
    <col min="8971" max="8971" width="9" style="8" bestFit="1" customWidth="1"/>
    <col min="8972" max="8972" width="8.58203125" style="8"/>
    <col min="8973" max="8973" width="9" style="8" bestFit="1" customWidth="1"/>
    <col min="8974" max="8974" width="8.83203125" style="8" bestFit="1" customWidth="1"/>
    <col min="8975" max="9217" width="8.58203125" style="8"/>
    <col min="9218" max="9221" width="9" style="8" bestFit="1" customWidth="1"/>
    <col min="9222" max="9226" width="8.58203125" style="8"/>
    <col min="9227" max="9227" width="9" style="8" bestFit="1" customWidth="1"/>
    <col min="9228" max="9228" width="8.58203125" style="8"/>
    <col min="9229" max="9229" width="9" style="8" bestFit="1" customWidth="1"/>
    <col min="9230" max="9230" width="8.83203125" style="8" bestFit="1" customWidth="1"/>
    <col min="9231" max="9473" width="8.58203125" style="8"/>
    <col min="9474" max="9477" width="9" style="8" bestFit="1" customWidth="1"/>
    <col min="9478" max="9482" width="8.58203125" style="8"/>
    <col min="9483" max="9483" width="9" style="8" bestFit="1" customWidth="1"/>
    <col min="9484" max="9484" width="8.58203125" style="8"/>
    <col min="9485" max="9485" width="9" style="8" bestFit="1" customWidth="1"/>
    <col min="9486" max="9486" width="8.83203125" style="8" bestFit="1" customWidth="1"/>
    <col min="9487" max="9729" width="8.58203125" style="8"/>
    <col min="9730" max="9733" width="9" style="8" bestFit="1" customWidth="1"/>
    <col min="9734" max="9738" width="8.58203125" style="8"/>
    <col min="9739" max="9739" width="9" style="8" bestFit="1" customWidth="1"/>
    <col min="9740" max="9740" width="8.58203125" style="8"/>
    <col min="9741" max="9741" width="9" style="8" bestFit="1" customWidth="1"/>
    <col min="9742" max="9742" width="8.83203125" style="8" bestFit="1" customWidth="1"/>
    <col min="9743" max="9985" width="8.58203125" style="8"/>
    <col min="9986" max="9989" width="9" style="8" bestFit="1" customWidth="1"/>
    <col min="9990" max="9994" width="8.58203125" style="8"/>
    <col min="9995" max="9995" width="9" style="8" bestFit="1" customWidth="1"/>
    <col min="9996" max="9996" width="8.58203125" style="8"/>
    <col min="9997" max="9997" width="9" style="8" bestFit="1" customWidth="1"/>
    <col min="9998" max="9998" width="8.83203125" style="8" bestFit="1" customWidth="1"/>
    <col min="9999" max="10241" width="8.58203125" style="8"/>
    <col min="10242" max="10245" width="9" style="8" bestFit="1" customWidth="1"/>
    <col min="10246" max="10250" width="8.58203125" style="8"/>
    <col min="10251" max="10251" width="9" style="8" bestFit="1" customWidth="1"/>
    <col min="10252" max="10252" width="8.58203125" style="8"/>
    <col min="10253" max="10253" width="9" style="8" bestFit="1" customWidth="1"/>
    <col min="10254" max="10254" width="8.83203125" style="8" bestFit="1" customWidth="1"/>
    <col min="10255" max="10497" width="8.58203125" style="8"/>
    <col min="10498" max="10501" width="9" style="8" bestFit="1" customWidth="1"/>
    <col min="10502" max="10506" width="8.58203125" style="8"/>
    <col min="10507" max="10507" width="9" style="8" bestFit="1" customWidth="1"/>
    <col min="10508" max="10508" width="8.58203125" style="8"/>
    <col min="10509" max="10509" width="9" style="8" bestFit="1" customWidth="1"/>
    <col min="10510" max="10510" width="8.83203125" style="8" bestFit="1" customWidth="1"/>
    <col min="10511" max="10753" width="8.58203125" style="8"/>
    <col min="10754" max="10757" width="9" style="8" bestFit="1" customWidth="1"/>
    <col min="10758" max="10762" width="8.58203125" style="8"/>
    <col min="10763" max="10763" width="9" style="8" bestFit="1" customWidth="1"/>
    <col min="10764" max="10764" width="8.58203125" style="8"/>
    <col min="10765" max="10765" width="9" style="8" bestFit="1" customWidth="1"/>
    <col min="10766" max="10766" width="8.83203125" style="8" bestFit="1" customWidth="1"/>
    <col min="10767" max="11009" width="8.58203125" style="8"/>
    <col min="11010" max="11013" width="9" style="8" bestFit="1" customWidth="1"/>
    <col min="11014" max="11018" width="8.58203125" style="8"/>
    <col min="11019" max="11019" width="9" style="8" bestFit="1" customWidth="1"/>
    <col min="11020" max="11020" width="8.58203125" style="8"/>
    <col min="11021" max="11021" width="9" style="8" bestFit="1" customWidth="1"/>
    <col min="11022" max="11022" width="8.83203125" style="8" bestFit="1" customWidth="1"/>
    <col min="11023" max="11265" width="8.58203125" style="8"/>
    <col min="11266" max="11269" width="9" style="8" bestFit="1" customWidth="1"/>
    <col min="11270" max="11274" width="8.58203125" style="8"/>
    <col min="11275" max="11275" width="9" style="8" bestFit="1" customWidth="1"/>
    <col min="11276" max="11276" width="8.58203125" style="8"/>
    <col min="11277" max="11277" width="9" style="8" bestFit="1" customWidth="1"/>
    <col min="11278" max="11278" width="8.83203125" style="8" bestFit="1" customWidth="1"/>
    <col min="11279" max="11521" width="8.58203125" style="8"/>
    <col min="11522" max="11525" width="9" style="8" bestFit="1" customWidth="1"/>
    <col min="11526" max="11530" width="8.58203125" style="8"/>
    <col min="11531" max="11531" width="9" style="8" bestFit="1" customWidth="1"/>
    <col min="11532" max="11532" width="8.58203125" style="8"/>
    <col min="11533" max="11533" width="9" style="8" bestFit="1" customWidth="1"/>
    <col min="11534" max="11534" width="8.83203125" style="8" bestFit="1" customWidth="1"/>
    <col min="11535" max="11777" width="8.58203125" style="8"/>
    <col min="11778" max="11781" width="9" style="8" bestFit="1" customWidth="1"/>
    <col min="11782" max="11786" width="8.58203125" style="8"/>
    <col min="11787" max="11787" width="9" style="8" bestFit="1" customWidth="1"/>
    <col min="11788" max="11788" width="8.58203125" style="8"/>
    <col min="11789" max="11789" width="9" style="8" bestFit="1" customWidth="1"/>
    <col min="11790" max="11790" width="8.83203125" style="8" bestFit="1" customWidth="1"/>
    <col min="11791" max="12033" width="8.58203125" style="8"/>
    <col min="12034" max="12037" width="9" style="8" bestFit="1" customWidth="1"/>
    <col min="12038" max="12042" width="8.58203125" style="8"/>
    <col min="12043" max="12043" width="9" style="8" bestFit="1" customWidth="1"/>
    <col min="12044" max="12044" width="8.58203125" style="8"/>
    <col min="12045" max="12045" width="9" style="8" bestFit="1" customWidth="1"/>
    <col min="12046" max="12046" width="8.83203125" style="8" bestFit="1" customWidth="1"/>
    <col min="12047" max="12289" width="8.58203125" style="8"/>
    <col min="12290" max="12293" width="9" style="8" bestFit="1" customWidth="1"/>
    <col min="12294" max="12298" width="8.58203125" style="8"/>
    <col min="12299" max="12299" width="9" style="8" bestFit="1" customWidth="1"/>
    <col min="12300" max="12300" width="8.58203125" style="8"/>
    <col min="12301" max="12301" width="9" style="8" bestFit="1" customWidth="1"/>
    <col min="12302" max="12302" width="8.83203125" style="8" bestFit="1" customWidth="1"/>
    <col min="12303" max="12545" width="8.58203125" style="8"/>
    <col min="12546" max="12549" width="9" style="8" bestFit="1" customWidth="1"/>
    <col min="12550" max="12554" width="8.58203125" style="8"/>
    <col min="12555" max="12555" width="9" style="8" bestFit="1" customWidth="1"/>
    <col min="12556" max="12556" width="8.58203125" style="8"/>
    <col min="12557" max="12557" width="9" style="8" bestFit="1" customWidth="1"/>
    <col min="12558" max="12558" width="8.83203125" style="8" bestFit="1" customWidth="1"/>
    <col min="12559" max="12801" width="8.58203125" style="8"/>
    <col min="12802" max="12805" width="9" style="8" bestFit="1" customWidth="1"/>
    <col min="12806" max="12810" width="8.58203125" style="8"/>
    <col min="12811" max="12811" width="9" style="8" bestFit="1" customWidth="1"/>
    <col min="12812" max="12812" width="8.58203125" style="8"/>
    <col min="12813" max="12813" width="9" style="8" bestFit="1" customWidth="1"/>
    <col min="12814" max="12814" width="8.83203125" style="8" bestFit="1" customWidth="1"/>
    <col min="12815" max="13057" width="8.58203125" style="8"/>
    <col min="13058" max="13061" width="9" style="8" bestFit="1" customWidth="1"/>
    <col min="13062" max="13066" width="8.58203125" style="8"/>
    <col min="13067" max="13067" width="9" style="8" bestFit="1" customWidth="1"/>
    <col min="13068" max="13068" width="8.58203125" style="8"/>
    <col min="13069" max="13069" width="9" style="8" bestFit="1" customWidth="1"/>
    <col min="13070" max="13070" width="8.83203125" style="8" bestFit="1" customWidth="1"/>
    <col min="13071" max="13313" width="8.58203125" style="8"/>
    <col min="13314" max="13317" width="9" style="8" bestFit="1" customWidth="1"/>
    <col min="13318" max="13322" width="8.58203125" style="8"/>
    <col min="13323" max="13323" width="9" style="8" bestFit="1" customWidth="1"/>
    <col min="13324" max="13324" width="8.58203125" style="8"/>
    <col min="13325" max="13325" width="9" style="8" bestFit="1" customWidth="1"/>
    <col min="13326" max="13326" width="8.83203125" style="8" bestFit="1" customWidth="1"/>
    <col min="13327" max="13569" width="8.58203125" style="8"/>
    <col min="13570" max="13573" width="9" style="8" bestFit="1" customWidth="1"/>
    <col min="13574" max="13578" width="8.58203125" style="8"/>
    <col min="13579" max="13579" width="9" style="8" bestFit="1" customWidth="1"/>
    <col min="13580" max="13580" width="8.58203125" style="8"/>
    <col min="13581" max="13581" width="9" style="8" bestFit="1" customWidth="1"/>
    <col min="13582" max="13582" width="8.83203125" style="8" bestFit="1" customWidth="1"/>
    <col min="13583" max="13825" width="8.58203125" style="8"/>
    <col min="13826" max="13829" width="9" style="8" bestFit="1" customWidth="1"/>
    <col min="13830" max="13834" width="8.58203125" style="8"/>
    <col min="13835" max="13835" width="9" style="8" bestFit="1" customWidth="1"/>
    <col min="13836" max="13836" width="8.58203125" style="8"/>
    <col min="13837" max="13837" width="9" style="8" bestFit="1" customWidth="1"/>
    <col min="13838" max="13838" width="8.83203125" style="8" bestFit="1" customWidth="1"/>
    <col min="13839" max="14081" width="8.58203125" style="8"/>
    <col min="14082" max="14085" width="9" style="8" bestFit="1" customWidth="1"/>
    <col min="14086" max="14090" width="8.58203125" style="8"/>
    <col min="14091" max="14091" width="9" style="8" bestFit="1" customWidth="1"/>
    <col min="14092" max="14092" width="8.58203125" style="8"/>
    <col min="14093" max="14093" width="9" style="8" bestFit="1" customWidth="1"/>
    <col min="14094" max="14094" width="8.83203125" style="8" bestFit="1" customWidth="1"/>
    <col min="14095" max="14337" width="8.58203125" style="8"/>
    <col min="14338" max="14341" width="9" style="8" bestFit="1" customWidth="1"/>
    <col min="14342" max="14346" width="8.58203125" style="8"/>
    <col min="14347" max="14347" width="9" style="8" bestFit="1" customWidth="1"/>
    <col min="14348" max="14348" width="8.58203125" style="8"/>
    <col min="14349" max="14349" width="9" style="8" bestFit="1" customWidth="1"/>
    <col min="14350" max="14350" width="8.83203125" style="8" bestFit="1" customWidth="1"/>
    <col min="14351" max="14593" width="8.58203125" style="8"/>
    <col min="14594" max="14597" width="9" style="8" bestFit="1" customWidth="1"/>
    <col min="14598" max="14602" width="8.58203125" style="8"/>
    <col min="14603" max="14603" width="9" style="8" bestFit="1" customWidth="1"/>
    <col min="14604" max="14604" width="8.58203125" style="8"/>
    <col min="14605" max="14605" width="9" style="8" bestFit="1" customWidth="1"/>
    <col min="14606" max="14606" width="8.83203125" style="8" bestFit="1" customWidth="1"/>
    <col min="14607" max="14849" width="8.58203125" style="8"/>
    <col min="14850" max="14853" width="9" style="8" bestFit="1" customWidth="1"/>
    <col min="14854" max="14858" width="8.58203125" style="8"/>
    <col min="14859" max="14859" width="9" style="8" bestFit="1" customWidth="1"/>
    <col min="14860" max="14860" width="8.58203125" style="8"/>
    <col min="14861" max="14861" width="9" style="8" bestFit="1" customWidth="1"/>
    <col min="14862" max="14862" width="8.83203125" style="8" bestFit="1" customWidth="1"/>
    <col min="14863" max="15105" width="8.58203125" style="8"/>
    <col min="15106" max="15109" width="9" style="8" bestFit="1" customWidth="1"/>
    <col min="15110" max="15114" width="8.58203125" style="8"/>
    <col min="15115" max="15115" width="9" style="8" bestFit="1" customWidth="1"/>
    <col min="15116" max="15116" width="8.58203125" style="8"/>
    <col min="15117" max="15117" width="9" style="8" bestFit="1" customWidth="1"/>
    <col min="15118" max="15118" width="8.83203125" style="8" bestFit="1" customWidth="1"/>
    <col min="15119" max="15361" width="8.58203125" style="8"/>
    <col min="15362" max="15365" width="9" style="8" bestFit="1" customWidth="1"/>
    <col min="15366" max="15370" width="8.58203125" style="8"/>
    <col min="15371" max="15371" width="9" style="8" bestFit="1" customWidth="1"/>
    <col min="15372" max="15372" width="8.58203125" style="8"/>
    <col min="15373" max="15373" width="9" style="8" bestFit="1" customWidth="1"/>
    <col min="15374" max="15374" width="8.83203125" style="8" bestFit="1" customWidth="1"/>
    <col min="15375" max="15617" width="8.58203125" style="8"/>
    <col min="15618" max="15621" width="9" style="8" bestFit="1" customWidth="1"/>
    <col min="15622" max="15626" width="8.58203125" style="8"/>
    <col min="15627" max="15627" width="9" style="8" bestFit="1" customWidth="1"/>
    <col min="15628" max="15628" width="8.58203125" style="8"/>
    <col min="15629" max="15629" width="9" style="8" bestFit="1" customWidth="1"/>
    <col min="15630" max="15630" width="8.83203125" style="8" bestFit="1" customWidth="1"/>
    <col min="15631" max="15873" width="8.58203125" style="8"/>
    <col min="15874" max="15877" width="9" style="8" bestFit="1" customWidth="1"/>
    <col min="15878" max="15882" width="8.58203125" style="8"/>
    <col min="15883" max="15883" width="9" style="8" bestFit="1" customWidth="1"/>
    <col min="15884" max="15884" width="8.58203125" style="8"/>
    <col min="15885" max="15885" width="9" style="8" bestFit="1" customWidth="1"/>
    <col min="15886" max="15886" width="8.83203125" style="8" bestFit="1" customWidth="1"/>
    <col min="15887" max="16129" width="8.58203125" style="8"/>
    <col min="16130" max="16133" width="9" style="8" bestFit="1" customWidth="1"/>
    <col min="16134" max="16138" width="8.58203125" style="8"/>
    <col min="16139" max="16139" width="9" style="8" bestFit="1" customWidth="1"/>
    <col min="16140" max="16140" width="8.58203125" style="8"/>
    <col min="16141" max="16141" width="9" style="8" bestFit="1" customWidth="1"/>
    <col min="16142" max="16142" width="8.83203125" style="8" bestFit="1" customWidth="1"/>
    <col min="16143" max="16384" width="8.58203125" style="8"/>
  </cols>
  <sheetData>
    <row r="1" spans="1:14" x14ac:dyDescent="0.3">
      <c r="A1" s="7" t="str">
        <f>[2]!edb()</f>
        <v>Wind</v>
      </c>
    </row>
    <row r="2" spans="1:14" x14ac:dyDescent="0.3">
      <c r="A2" s="8" t="s">
        <v>29</v>
      </c>
      <c r="B2" s="8" t="s">
        <v>30</v>
      </c>
      <c r="C2" s="8" t="s">
        <v>31</v>
      </c>
      <c r="D2" s="8" t="s">
        <v>32</v>
      </c>
      <c r="E2" s="8" t="s">
        <v>33</v>
      </c>
      <c r="F2" s="8" t="s">
        <v>34</v>
      </c>
      <c r="G2" s="8" t="s">
        <v>35</v>
      </c>
      <c r="H2" s="8" t="s">
        <v>36</v>
      </c>
      <c r="I2" s="8" t="s">
        <v>37</v>
      </c>
      <c r="J2" s="8" t="s">
        <v>38</v>
      </c>
      <c r="K2" s="11" t="s">
        <v>39</v>
      </c>
      <c r="L2" s="8" t="s">
        <v>40</v>
      </c>
      <c r="M2" s="8" t="s">
        <v>41</v>
      </c>
      <c r="N2" s="8" t="s">
        <v>42</v>
      </c>
    </row>
    <row r="3" spans="1:14" x14ac:dyDescent="0.3">
      <c r="A3" s="8" t="s">
        <v>43</v>
      </c>
      <c r="B3" s="8" t="s">
        <v>44</v>
      </c>
      <c r="C3" s="8" t="s">
        <v>45</v>
      </c>
      <c r="D3" s="8" t="s">
        <v>44</v>
      </c>
      <c r="E3" s="8" t="s">
        <v>44</v>
      </c>
      <c r="F3" s="8" t="s">
        <v>44</v>
      </c>
      <c r="G3" s="8" t="s">
        <v>44</v>
      </c>
      <c r="H3" s="8" t="s">
        <v>45</v>
      </c>
      <c r="I3" s="8" t="s">
        <v>44</v>
      </c>
      <c r="J3" s="8" t="s">
        <v>45</v>
      </c>
      <c r="K3" s="8" t="s">
        <v>45</v>
      </c>
      <c r="L3" s="8" t="s">
        <v>44</v>
      </c>
      <c r="M3" s="8" t="s">
        <v>44</v>
      </c>
      <c r="N3" s="8" t="s">
        <v>44</v>
      </c>
    </row>
    <row r="4" spans="1:14" x14ac:dyDescent="0.3">
      <c r="A4" s="9">
        <v>44469</v>
      </c>
      <c r="B4" s="10">
        <v>27753</v>
      </c>
      <c r="C4" s="10">
        <v>1587.5617810000001</v>
      </c>
      <c r="D4" s="10">
        <v>29340.561781</v>
      </c>
      <c r="E4" s="10">
        <v>17873</v>
      </c>
      <c r="F4" s="10">
        <v>1307</v>
      </c>
      <c r="G4" s="10">
        <v>1847</v>
      </c>
      <c r="H4" s="10">
        <v>2767</v>
      </c>
      <c r="I4" s="10">
        <v>1048</v>
      </c>
      <c r="J4" s="10">
        <v>3185</v>
      </c>
      <c r="K4" s="10">
        <v>28027</v>
      </c>
      <c r="L4" s="10" t="e">
        <v>#N/A</v>
      </c>
      <c r="M4" s="10" t="e">
        <v>#N/A</v>
      </c>
      <c r="N4" s="10" t="e">
        <v>#N/A</v>
      </c>
    </row>
    <row r="5" spans="1:14" x14ac:dyDescent="0.3">
      <c r="A5" s="9">
        <v>44439</v>
      </c>
      <c r="B5" s="10">
        <v>27814</v>
      </c>
      <c r="C5" s="10">
        <v>1303.866677</v>
      </c>
      <c r="D5" s="10">
        <v>29117.866677000002</v>
      </c>
      <c r="E5" s="10">
        <v>20026</v>
      </c>
      <c r="F5" s="10">
        <v>1430</v>
      </c>
      <c r="G5" s="10">
        <v>1863</v>
      </c>
      <c r="H5" s="10">
        <v>2980</v>
      </c>
      <c r="I5" s="10">
        <v>1378</v>
      </c>
      <c r="J5" s="10">
        <v>3075</v>
      </c>
      <c r="K5" s="10">
        <v>30752</v>
      </c>
      <c r="L5" s="10" t="e">
        <v>#N/A</v>
      </c>
      <c r="M5" s="10" t="e">
        <v>#N/A</v>
      </c>
      <c r="N5" s="10" t="e">
        <v>#N/A</v>
      </c>
    </row>
    <row r="6" spans="1:14" x14ac:dyDescent="0.3">
      <c r="A6" s="9">
        <v>44408</v>
      </c>
      <c r="B6" s="10">
        <v>26006</v>
      </c>
      <c r="C6" s="10">
        <v>1454.650609</v>
      </c>
      <c r="D6" s="10">
        <v>27460.650609</v>
      </c>
      <c r="E6" s="10">
        <v>20369</v>
      </c>
      <c r="F6" s="10">
        <v>1496</v>
      </c>
      <c r="G6" s="10">
        <v>1870</v>
      </c>
      <c r="H6" s="10">
        <v>2789</v>
      </c>
      <c r="I6" s="10">
        <v>1362</v>
      </c>
      <c r="J6" s="10">
        <v>3098</v>
      </c>
      <c r="K6" s="10">
        <v>30984</v>
      </c>
      <c r="L6" s="10" t="e">
        <v>#N/A</v>
      </c>
      <c r="M6" s="10" t="e">
        <v>#N/A</v>
      </c>
      <c r="N6" s="10" t="e">
        <v>#N/A</v>
      </c>
    </row>
    <row r="7" spans="1:14" x14ac:dyDescent="0.3">
      <c r="A7" s="9">
        <v>44377</v>
      </c>
      <c r="B7" s="10">
        <v>27186</v>
      </c>
      <c r="C7" s="10">
        <v>1314.8614560000001</v>
      </c>
      <c r="D7" s="10">
        <v>28500.861455999999</v>
      </c>
      <c r="E7" s="10">
        <v>18709</v>
      </c>
      <c r="F7" s="10">
        <v>1484</v>
      </c>
      <c r="G7" s="10">
        <v>1854</v>
      </c>
      <c r="H7" s="10">
        <v>3039</v>
      </c>
      <c r="I7" s="10">
        <v>1309</v>
      </c>
      <c r="J7" s="10">
        <v>3299</v>
      </c>
      <c r="K7" s="10">
        <v>29694</v>
      </c>
      <c r="L7" s="10">
        <v>8.8860519999999994</v>
      </c>
      <c r="M7" s="10">
        <v>29702.886052000002</v>
      </c>
      <c r="N7" s="10">
        <v>1202.024596</v>
      </c>
    </row>
    <row r="8" spans="1:14" x14ac:dyDescent="0.3">
      <c r="A8" s="9">
        <v>44347</v>
      </c>
      <c r="B8" s="10">
        <v>27028</v>
      </c>
      <c r="C8" s="10">
        <v>1012.699374</v>
      </c>
      <c r="D8" s="10">
        <v>28040.699374</v>
      </c>
      <c r="E8" s="10">
        <v>17777</v>
      </c>
      <c r="F8" s="10">
        <v>1407</v>
      </c>
      <c r="G8" s="10">
        <v>1888</v>
      </c>
      <c r="H8" s="10">
        <v>3280</v>
      </c>
      <c r="I8" s="10">
        <v>1474</v>
      </c>
      <c r="J8" s="10">
        <v>3228</v>
      </c>
      <c r="K8" s="10">
        <v>29054</v>
      </c>
      <c r="L8" s="10" t="e">
        <v>#N/A</v>
      </c>
      <c r="M8" s="10" t="e">
        <v>#N/A</v>
      </c>
      <c r="N8" s="10" t="e">
        <v>#N/A</v>
      </c>
    </row>
    <row r="9" spans="1:14" x14ac:dyDescent="0.3">
      <c r="A9" s="9">
        <v>44316</v>
      </c>
      <c r="B9" s="10">
        <v>26863</v>
      </c>
      <c r="C9" s="10">
        <v>1049.253334</v>
      </c>
      <c r="D9" s="10">
        <v>27912.253334000001</v>
      </c>
      <c r="E9" s="10">
        <v>17801</v>
      </c>
      <c r="F9" s="10">
        <v>1645</v>
      </c>
      <c r="G9" s="10">
        <v>1931</v>
      </c>
      <c r="H9" s="10">
        <v>3212</v>
      </c>
      <c r="I9" s="10">
        <v>2150</v>
      </c>
      <c r="J9" s="10">
        <v>2971</v>
      </c>
      <c r="K9" s="10">
        <v>29710</v>
      </c>
      <c r="L9" s="10" t="e">
        <v>#N/A</v>
      </c>
      <c r="M9" s="10" t="e">
        <v>#N/A</v>
      </c>
      <c r="N9" s="10" t="e">
        <v>#N/A</v>
      </c>
    </row>
    <row r="10" spans="1:14" x14ac:dyDescent="0.3">
      <c r="A10" s="9">
        <v>44286</v>
      </c>
      <c r="B10" s="10">
        <v>29423</v>
      </c>
      <c r="C10" s="10">
        <v>1215.4828399999999</v>
      </c>
      <c r="D10" s="10">
        <v>30638.482840000001</v>
      </c>
      <c r="E10" s="10">
        <v>19639</v>
      </c>
      <c r="F10" s="10">
        <v>1463</v>
      </c>
      <c r="G10" s="10">
        <v>1865</v>
      </c>
      <c r="H10" s="10">
        <v>2677</v>
      </c>
      <c r="I10" s="10">
        <v>3542</v>
      </c>
      <c r="J10" s="10">
        <v>3243</v>
      </c>
      <c r="K10" s="10">
        <v>32429</v>
      </c>
      <c r="L10" s="10" t="e">
        <v>#N/A</v>
      </c>
      <c r="M10" s="10" t="e">
        <v>#N/A</v>
      </c>
      <c r="N10" s="10" t="e">
        <v>#N/A</v>
      </c>
    </row>
    <row r="11" spans="1:14" x14ac:dyDescent="0.3">
      <c r="A11" s="9">
        <v>44255</v>
      </c>
      <c r="B11" s="10">
        <v>22892</v>
      </c>
      <c r="C11" s="10">
        <v>876.17113900000004</v>
      </c>
      <c r="D11" s="10">
        <v>23768.171138999998</v>
      </c>
      <c r="E11" s="10">
        <v>14170</v>
      </c>
      <c r="F11" s="10">
        <v>1320</v>
      </c>
      <c r="G11" s="10">
        <v>1627</v>
      </c>
      <c r="H11" s="10">
        <v>1222</v>
      </c>
      <c r="I11" s="10">
        <v>4454</v>
      </c>
      <c r="J11" s="10">
        <v>1753</v>
      </c>
      <c r="K11" s="10">
        <v>24546</v>
      </c>
      <c r="L11" s="10" t="e">
        <v>#N/A</v>
      </c>
      <c r="M11" s="10" t="e">
        <v>#N/A</v>
      </c>
      <c r="N11" s="10" t="e">
        <v>#N/A</v>
      </c>
    </row>
    <row r="12" spans="1:14" x14ac:dyDescent="0.3">
      <c r="A12" s="9">
        <v>44227</v>
      </c>
      <c r="B12" s="10">
        <v>28434</v>
      </c>
      <c r="C12" s="10">
        <v>911.97159199999999</v>
      </c>
      <c r="D12" s="10">
        <v>29345.971592000002</v>
      </c>
      <c r="E12" s="10">
        <v>22241</v>
      </c>
      <c r="F12" s="10">
        <v>1459</v>
      </c>
      <c r="G12" s="10">
        <v>1855</v>
      </c>
      <c r="H12" s="10">
        <v>1994</v>
      </c>
      <c r="I12" s="10">
        <v>4931</v>
      </c>
      <c r="J12" s="10">
        <v>2707</v>
      </c>
      <c r="K12" s="10">
        <v>35187</v>
      </c>
      <c r="L12" s="10">
        <v>31.55583</v>
      </c>
      <c r="M12" s="10">
        <v>35218.555829999998</v>
      </c>
      <c r="N12" s="10">
        <v>5872.5842380000004</v>
      </c>
    </row>
    <row r="13" spans="1:14" x14ac:dyDescent="0.3">
      <c r="A13" s="9">
        <v>44196</v>
      </c>
      <c r="B13" s="10">
        <v>30200</v>
      </c>
      <c r="C13" s="10">
        <v>1507.998855</v>
      </c>
      <c r="D13" s="10">
        <v>31707.998855000002</v>
      </c>
      <c r="E13" s="10">
        <v>23123</v>
      </c>
      <c r="F13" s="10">
        <v>1477</v>
      </c>
      <c r="G13" s="10">
        <v>1757</v>
      </c>
      <c r="H13" s="10">
        <v>2934</v>
      </c>
      <c r="I13" s="10">
        <v>4295</v>
      </c>
      <c r="J13" s="10">
        <v>3199</v>
      </c>
      <c r="K13" s="10">
        <v>36785</v>
      </c>
      <c r="L13" s="10">
        <v>6.428426</v>
      </c>
      <c r="M13" s="10">
        <v>36791.428425999999</v>
      </c>
      <c r="N13" s="10">
        <v>5083.4295709999997</v>
      </c>
    </row>
    <row r="14" spans="1:14" x14ac:dyDescent="0.3">
      <c r="A14" s="9">
        <v>44165</v>
      </c>
      <c r="B14" s="10">
        <v>29257</v>
      </c>
      <c r="C14" s="10">
        <v>434.762047</v>
      </c>
      <c r="D14" s="10">
        <v>29691.762047</v>
      </c>
      <c r="E14" s="10">
        <v>19415</v>
      </c>
      <c r="F14" s="10">
        <v>1410</v>
      </c>
      <c r="G14" s="10">
        <v>1746</v>
      </c>
      <c r="H14" s="10">
        <v>3340</v>
      </c>
      <c r="I14" s="10">
        <v>3415</v>
      </c>
      <c r="J14" s="10">
        <v>3666</v>
      </c>
      <c r="K14" s="10">
        <v>32992</v>
      </c>
      <c r="L14" s="10">
        <v>11.387971</v>
      </c>
      <c r="M14" s="10">
        <v>33003.387970999996</v>
      </c>
      <c r="N14" s="10">
        <v>3311.6259239999999</v>
      </c>
    </row>
    <row r="15" spans="1:14" x14ac:dyDescent="0.3">
      <c r="A15" s="9">
        <v>44135</v>
      </c>
      <c r="B15" s="10">
        <v>28258</v>
      </c>
      <c r="C15" s="10">
        <v>527.09457599999996</v>
      </c>
      <c r="D15" s="10">
        <v>28785.094576</v>
      </c>
      <c r="E15" s="10">
        <v>16208</v>
      </c>
      <c r="F15" s="10">
        <v>1509</v>
      </c>
      <c r="G15" s="10">
        <v>1734</v>
      </c>
      <c r="H15" s="10">
        <v>3319</v>
      </c>
      <c r="I15" s="10">
        <v>1995</v>
      </c>
      <c r="J15" s="10">
        <v>3538</v>
      </c>
      <c r="K15" s="10">
        <v>28303</v>
      </c>
      <c r="L15" s="10">
        <v>10.332527000000001</v>
      </c>
      <c r="M15" s="10">
        <v>28313.332526999999</v>
      </c>
      <c r="N15" s="10">
        <v>-471.76204899999999</v>
      </c>
    </row>
    <row r="16" spans="1:14" x14ac:dyDescent="0.3">
      <c r="A16" s="9">
        <v>44104</v>
      </c>
      <c r="B16" s="10">
        <v>27884</v>
      </c>
      <c r="C16" s="10">
        <v>860.25342599999999</v>
      </c>
      <c r="D16" s="10">
        <v>28744.253425999999</v>
      </c>
      <c r="E16" s="10">
        <v>16960</v>
      </c>
      <c r="F16" s="10">
        <v>1506</v>
      </c>
      <c r="G16" s="10">
        <v>1719</v>
      </c>
      <c r="H16" s="10">
        <v>3188</v>
      </c>
      <c r="I16" s="10">
        <v>1000</v>
      </c>
      <c r="J16" s="10">
        <v>3385</v>
      </c>
      <c r="K16" s="10">
        <v>27758</v>
      </c>
      <c r="L16" s="10">
        <v>18.370322999999999</v>
      </c>
      <c r="M16" s="10">
        <v>27776.370322999999</v>
      </c>
      <c r="N16" s="10">
        <v>-967.88310300000001</v>
      </c>
    </row>
    <row r="17" spans="1:14" x14ac:dyDescent="0.3">
      <c r="A17" s="9">
        <v>44074</v>
      </c>
      <c r="B17" s="10">
        <v>26991</v>
      </c>
      <c r="C17" s="10">
        <v>870.85663699999998</v>
      </c>
      <c r="D17" s="10">
        <v>27861.856637000001</v>
      </c>
      <c r="E17" s="10">
        <v>20139</v>
      </c>
      <c r="F17" s="10">
        <v>1555</v>
      </c>
      <c r="G17" s="10">
        <v>1716</v>
      </c>
      <c r="H17" s="10">
        <v>3015</v>
      </c>
      <c r="I17" s="10">
        <v>1389</v>
      </c>
      <c r="J17" s="10">
        <v>3477</v>
      </c>
      <c r="K17" s="10">
        <v>31291</v>
      </c>
      <c r="L17" s="10">
        <v>14.717903</v>
      </c>
      <c r="M17" s="10">
        <v>31305.717903000001</v>
      </c>
      <c r="N17" s="10">
        <v>3443.8612659999999</v>
      </c>
    </row>
    <row r="18" spans="1:14" x14ac:dyDescent="0.3">
      <c r="A18" s="9">
        <v>44043</v>
      </c>
      <c r="B18" s="10">
        <v>26117</v>
      </c>
      <c r="C18" s="10">
        <v>1124.6462690000001</v>
      </c>
      <c r="D18" s="10">
        <v>27241.646269000001</v>
      </c>
      <c r="E18" s="10">
        <v>18363</v>
      </c>
      <c r="F18" s="10">
        <v>1548</v>
      </c>
      <c r="G18" s="10">
        <v>1685</v>
      </c>
      <c r="H18" s="10">
        <v>2992</v>
      </c>
      <c r="I18" s="10">
        <v>990</v>
      </c>
      <c r="J18" s="10">
        <v>3322</v>
      </c>
      <c r="K18" s="10">
        <v>28900</v>
      </c>
      <c r="L18" s="10">
        <v>39.720942000000001</v>
      </c>
      <c r="M18" s="10">
        <v>28939.720942</v>
      </c>
      <c r="N18" s="10">
        <v>1698.0746730000001</v>
      </c>
    </row>
    <row r="19" spans="1:14" x14ac:dyDescent="0.3">
      <c r="A19" s="9">
        <v>44012</v>
      </c>
      <c r="B19" s="10">
        <v>27613</v>
      </c>
      <c r="C19" s="10">
        <v>1198.8869709999999</v>
      </c>
      <c r="D19" s="10">
        <v>28811.886971</v>
      </c>
      <c r="E19" s="10">
        <v>17304</v>
      </c>
      <c r="F19" s="10">
        <v>1518</v>
      </c>
      <c r="G19" s="10">
        <v>1676</v>
      </c>
      <c r="H19" s="10">
        <v>3125</v>
      </c>
      <c r="I19" s="10">
        <v>1137</v>
      </c>
      <c r="J19" s="10">
        <v>3301</v>
      </c>
      <c r="K19" s="10">
        <v>28061</v>
      </c>
      <c r="L19" s="10">
        <v>13.114929999999999</v>
      </c>
      <c r="M19" s="10">
        <v>28074.11493</v>
      </c>
      <c r="N19" s="10">
        <v>-737.77204099999994</v>
      </c>
    </row>
    <row r="20" spans="1:14" x14ac:dyDescent="0.3">
      <c r="A20" s="9">
        <v>43982</v>
      </c>
      <c r="B20" s="10">
        <v>26409</v>
      </c>
      <c r="C20" s="10">
        <v>932.15672300000006</v>
      </c>
      <c r="D20" s="10">
        <v>27341.156723</v>
      </c>
      <c r="E20" s="10">
        <v>16865</v>
      </c>
      <c r="F20" s="10">
        <v>1544</v>
      </c>
      <c r="G20" s="10">
        <v>1670</v>
      </c>
      <c r="H20" s="10">
        <v>3377</v>
      </c>
      <c r="I20" s="10">
        <v>1192</v>
      </c>
      <c r="J20" s="10">
        <v>2970</v>
      </c>
      <c r="K20" s="10">
        <v>27618</v>
      </c>
      <c r="L20" s="10">
        <v>9.7543199999999999</v>
      </c>
      <c r="M20" s="10">
        <v>27627.75432</v>
      </c>
      <c r="N20" s="10">
        <v>286.597598</v>
      </c>
    </row>
    <row r="21" spans="1:14" x14ac:dyDescent="0.3">
      <c r="A21" s="9">
        <v>43951</v>
      </c>
      <c r="B21" s="10">
        <v>26718</v>
      </c>
      <c r="C21" s="10">
        <v>1520</v>
      </c>
      <c r="D21" s="10">
        <v>28238</v>
      </c>
      <c r="E21" s="10">
        <v>15792</v>
      </c>
      <c r="F21" s="10">
        <v>1549</v>
      </c>
      <c r="G21" s="10">
        <v>1639</v>
      </c>
      <c r="H21" s="10">
        <v>2958</v>
      </c>
      <c r="I21" s="10">
        <v>1762</v>
      </c>
      <c r="J21" s="10">
        <v>2788</v>
      </c>
      <c r="K21" s="10">
        <v>26488</v>
      </c>
      <c r="L21" s="10">
        <v>17</v>
      </c>
      <c r="M21" s="10">
        <v>26505</v>
      </c>
      <c r="N21" s="10">
        <v>-1732</v>
      </c>
    </row>
    <row r="22" spans="1:14" x14ac:dyDescent="0.3">
      <c r="A22" s="9">
        <v>43921</v>
      </c>
      <c r="B22" s="10">
        <v>28156</v>
      </c>
      <c r="C22" s="10">
        <v>1267</v>
      </c>
      <c r="D22" s="10">
        <v>29423</v>
      </c>
      <c r="E22" s="10">
        <v>15398</v>
      </c>
      <c r="F22" s="10">
        <v>1335</v>
      </c>
      <c r="G22" s="10">
        <v>1575</v>
      </c>
      <c r="H22" s="10">
        <v>1989</v>
      </c>
      <c r="I22" s="10">
        <v>3284</v>
      </c>
      <c r="J22" s="10">
        <v>2948</v>
      </c>
      <c r="K22" s="10">
        <v>26529</v>
      </c>
      <c r="L22" s="10">
        <v>53</v>
      </c>
      <c r="M22" s="10">
        <v>26582</v>
      </c>
      <c r="N22" s="10">
        <v>-2841</v>
      </c>
    </row>
    <row r="23" spans="1:14" x14ac:dyDescent="0.3">
      <c r="A23" s="9">
        <v>43890</v>
      </c>
      <c r="B23" s="10">
        <v>18422</v>
      </c>
      <c r="C23" s="10" t="e">
        <v>#N/A</v>
      </c>
      <c r="D23" s="10" t="e">
        <v>#N/A</v>
      </c>
      <c r="E23" s="10">
        <v>11543</v>
      </c>
      <c r="F23" s="10">
        <v>1211</v>
      </c>
      <c r="G23" s="10">
        <v>1439</v>
      </c>
      <c r="H23" s="10">
        <v>699</v>
      </c>
      <c r="I23" s="10">
        <v>3902</v>
      </c>
      <c r="J23" s="10">
        <v>1879</v>
      </c>
      <c r="K23" s="10">
        <v>20673</v>
      </c>
      <c r="L23" s="10" t="e">
        <v>#N/A</v>
      </c>
      <c r="M23" s="10" t="e">
        <v>#N/A</v>
      </c>
      <c r="N23" s="10" t="e">
        <v>#N/A</v>
      </c>
    </row>
    <row r="24" spans="1:14" x14ac:dyDescent="0.3">
      <c r="A24" s="9">
        <v>43861</v>
      </c>
      <c r="B24" s="10">
        <v>21912</v>
      </c>
      <c r="C24" s="10" t="e">
        <v>#N/A</v>
      </c>
      <c r="D24" s="10" t="e">
        <v>#N/A</v>
      </c>
      <c r="E24" s="10">
        <v>17440</v>
      </c>
      <c r="F24" s="10">
        <v>1018</v>
      </c>
      <c r="G24" s="10">
        <v>1570</v>
      </c>
      <c r="H24" s="10">
        <v>1298</v>
      </c>
      <c r="I24" s="10">
        <v>4580</v>
      </c>
      <c r="J24" s="10">
        <v>2391</v>
      </c>
      <c r="K24" s="10">
        <v>28297</v>
      </c>
      <c r="L24" s="10" t="e">
        <v>#N/A</v>
      </c>
      <c r="M24" s="10" t="e">
        <v>#N/A</v>
      </c>
      <c r="N24" s="10" t="e">
        <v>#N/A</v>
      </c>
    </row>
    <row r="25" spans="1:14" x14ac:dyDescent="0.3">
      <c r="A25" s="9">
        <v>43830</v>
      </c>
      <c r="B25" s="10">
        <v>28388</v>
      </c>
      <c r="C25" s="10">
        <v>105</v>
      </c>
      <c r="D25" s="10">
        <v>28493</v>
      </c>
      <c r="E25" s="10">
        <v>19726</v>
      </c>
      <c r="F25" s="10">
        <v>1345</v>
      </c>
      <c r="G25" s="10">
        <v>1584</v>
      </c>
      <c r="H25" s="10">
        <v>2392</v>
      </c>
      <c r="I25" s="10">
        <v>4001</v>
      </c>
      <c r="J25" s="10">
        <v>2421</v>
      </c>
      <c r="K25" s="10">
        <v>31469</v>
      </c>
      <c r="L25" s="10">
        <v>56</v>
      </c>
      <c r="M25" s="10">
        <v>31525</v>
      </c>
      <c r="N25" s="10">
        <v>3032</v>
      </c>
    </row>
    <row r="26" spans="1:14" x14ac:dyDescent="0.3">
      <c r="A26" s="9">
        <v>43799</v>
      </c>
      <c r="B26" s="10">
        <v>28260</v>
      </c>
      <c r="C26" s="10">
        <v>791</v>
      </c>
      <c r="D26" s="10">
        <v>29051</v>
      </c>
      <c r="E26" s="10">
        <v>17776</v>
      </c>
      <c r="F26" s="10">
        <v>1262</v>
      </c>
      <c r="G26" s="10">
        <v>1713</v>
      </c>
      <c r="H26" s="10">
        <v>2838</v>
      </c>
      <c r="I26" s="10">
        <v>3998</v>
      </c>
      <c r="J26" s="10">
        <v>3065</v>
      </c>
      <c r="K26" s="10">
        <v>30652</v>
      </c>
      <c r="L26" s="10">
        <v>72</v>
      </c>
      <c r="M26" s="10">
        <v>30724</v>
      </c>
      <c r="N26" s="10">
        <v>1673</v>
      </c>
    </row>
    <row r="27" spans="1:14" x14ac:dyDescent="0.3">
      <c r="A27" s="9">
        <v>43769</v>
      </c>
      <c r="B27" s="10">
        <v>27287</v>
      </c>
      <c r="C27" s="10">
        <v>1187.33</v>
      </c>
      <c r="D27" s="10">
        <v>28474</v>
      </c>
      <c r="E27" s="10">
        <v>16499</v>
      </c>
      <c r="F27" s="10">
        <v>1250</v>
      </c>
      <c r="G27" s="10">
        <v>1696</v>
      </c>
      <c r="H27" s="10">
        <v>2753</v>
      </c>
      <c r="I27" s="10">
        <v>1278</v>
      </c>
      <c r="J27" s="10">
        <v>3354</v>
      </c>
      <c r="K27" s="10">
        <v>26830</v>
      </c>
      <c r="L27" s="10">
        <v>23.77</v>
      </c>
      <c r="M27" s="10">
        <v>26854</v>
      </c>
      <c r="N27" s="10">
        <v>-1621</v>
      </c>
    </row>
    <row r="28" spans="1:14" x14ac:dyDescent="0.3">
      <c r="A28" s="9">
        <v>43738</v>
      </c>
      <c r="B28" s="10">
        <v>27423</v>
      </c>
      <c r="C28" s="10">
        <v>1395</v>
      </c>
      <c r="D28" s="10">
        <v>28818</v>
      </c>
      <c r="E28" s="10">
        <v>17038</v>
      </c>
      <c r="F28" s="10">
        <v>1333</v>
      </c>
      <c r="G28" s="10">
        <v>1700</v>
      </c>
      <c r="H28" s="10">
        <v>2771</v>
      </c>
      <c r="I28" s="10">
        <v>1450</v>
      </c>
      <c r="J28" s="10">
        <v>3470</v>
      </c>
      <c r="K28" s="10">
        <v>27762</v>
      </c>
      <c r="L28" s="10">
        <v>14</v>
      </c>
      <c r="M28" s="10">
        <v>27776</v>
      </c>
      <c r="N28" s="10">
        <v>-1042</v>
      </c>
    </row>
    <row r="29" spans="1:14" x14ac:dyDescent="0.3">
      <c r="A29" s="9">
        <v>43708</v>
      </c>
      <c r="B29" s="10">
        <v>26672</v>
      </c>
      <c r="C29" s="10">
        <v>1654</v>
      </c>
      <c r="D29" s="10">
        <v>28135</v>
      </c>
      <c r="E29" s="10">
        <v>19479</v>
      </c>
      <c r="F29" s="10">
        <v>1411</v>
      </c>
      <c r="G29" s="10">
        <v>1700</v>
      </c>
      <c r="H29" s="10">
        <v>2673</v>
      </c>
      <c r="I29" s="10">
        <v>1098</v>
      </c>
      <c r="J29" s="10">
        <v>3515</v>
      </c>
      <c r="K29" s="10">
        <v>29876</v>
      </c>
      <c r="L29" s="10">
        <v>72</v>
      </c>
      <c r="M29" s="10">
        <v>29901</v>
      </c>
      <c r="N29" s="10">
        <v>1766</v>
      </c>
    </row>
    <row r="30" spans="1:14" x14ac:dyDescent="0.3">
      <c r="A30" s="9">
        <v>43677</v>
      </c>
      <c r="B30" s="10">
        <v>27451</v>
      </c>
      <c r="C30" s="10">
        <v>2142</v>
      </c>
      <c r="D30" s="10">
        <v>28881</v>
      </c>
      <c r="E30" s="10">
        <v>18817</v>
      </c>
      <c r="F30" s="10">
        <v>1371</v>
      </c>
      <c r="G30" s="10">
        <v>1682</v>
      </c>
      <c r="H30" s="10">
        <v>2900</v>
      </c>
      <c r="I30" s="10">
        <v>1094</v>
      </c>
      <c r="J30" s="10">
        <v>3592</v>
      </c>
      <c r="K30" s="10">
        <v>29456</v>
      </c>
      <c r="L30" s="10">
        <v>55</v>
      </c>
      <c r="M30" s="10">
        <v>29516</v>
      </c>
      <c r="N30" s="10">
        <v>634</v>
      </c>
    </row>
    <row r="31" spans="1:14" x14ac:dyDescent="0.3">
      <c r="A31" s="9">
        <v>43646</v>
      </c>
      <c r="B31" s="10">
        <v>27796</v>
      </c>
      <c r="C31" s="10">
        <v>1776</v>
      </c>
      <c r="D31" s="10">
        <v>28942</v>
      </c>
      <c r="E31" s="10">
        <v>16505</v>
      </c>
      <c r="F31" s="10">
        <v>1363</v>
      </c>
      <c r="G31" s="10">
        <v>1669</v>
      </c>
      <c r="H31" s="10">
        <v>2816</v>
      </c>
      <c r="I31" s="10">
        <v>1288</v>
      </c>
      <c r="J31" s="10">
        <v>3152</v>
      </c>
      <c r="K31" s="10">
        <v>26793</v>
      </c>
      <c r="L31" s="10">
        <v>53</v>
      </c>
      <c r="M31" s="10">
        <v>26815</v>
      </c>
      <c r="N31" s="10">
        <v>-2127</v>
      </c>
    </row>
    <row r="32" spans="1:14" x14ac:dyDescent="0.3">
      <c r="A32" s="9">
        <v>43616</v>
      </c>
      <c r="B32" s="10">
        <v>25900</v>
      </c>
      <c r="C32" s="10">
        <v>1166</v>
      </c>
      <c r="D32" s="10">
        <v>27066</v>
      </c>
      <c r="E32" s="10">
        <v>15602</v>
      </c>
      <c r="F32" s="10">
        <v>1439</v>
      </c>
      <c r="G32" s="10">
        <v>1646</v>
      </c>
      <c r="H32" s="10">
        <v>3030</v>
      </c>
      <c r="I32" s="10">
        <v>990</v>
      </c>
      <c r="J32" s="10">
        <v>3028</v>
      </c>
      <c r="K32" s="10">
        <v>25735</v>
      </c>
      <c r="L32" s="10">
        <v>25</v>
      </c>
      <c r="M32" s="10">
        <v>25760</v>
      </c>
      <c r="N32" s="10">
        <v>-1306</v>
      </c>
    </row>
    <row r="33" spans="1:14" x14ac:dyDescent="0.3">
      <c r="A33" s="9">
        <v>43585</v>
      </c>
      <c r="B33" s="10">
        <v>24463</v>
      </c>
      <c r="C33" s="10">
        <v>822</v>
      </c>
      <c r="D33" s="10">
        <v>25285</v>
      </c>
      <c r="E33" s="10">
        <v>15118</v>
      </c>
      <c r="F33" s="10">
        <v>1341</v>
      </c>
      <c r="G33" s="10">
        <v>1607</v>
      </c>
      <c r="H33" s="10">
        <v>2849</v>
      </c>
      <c r="I33" s="10">
        <v>1871</v>
      </c>
      <c r="J33" s="10">
        <v>3038</v>
      </c>
      <c r="K33" s="10">
        <v>25824</v>
      </c>
      <c r="L33" s="10">
        <v>29</v>
      </c>
      <c r="M33" s="10">
        <v>25853</v>
      </c>
      <c r="N33" s="10">
        <v>568</v>
      </c>
    </row>
    <row r="34" spans="1:14" x14ac:dyDescent="0.3">
      <c r="A34" s="9">
        <v>43555</v>
      </c>
      <c r="B34" s="10">
        <v>25037</v>
      </c>
      <c r="C34" s="10">
        <v>775</v>
      </c>
      <c r="D34" s="10">
        <v>25812</v>
      </c>
      <c r="E34" s="10">
        <v>16246</v>
      </c>
      <c r="F34" s="10">
        <v>1353</v>
      </c>
      <c r="G34" s="10">
        <v>1608</v>
      </c>
      <c r="H34" s="10">
        <v>2394</v>
      </c>
      <c r="I34" s="10">
        <v>2944</v>
      </c>
      <c r="J34" s="10">
        <v>2584</v>
      </c>
      <c r="K34" s="10">
        <v>27129</v>
      </c>
      <c r="L34" s="10">
        <v>39</v>
      </c>
      <c r="M34" s="10">
        <v>27168</v>
      </c>
      <c r="N34" s="10">
        <v>1355</v>
      </c>
    </row>
    <row r="35" spans="1:14" x14ac:dyDescent="0.3">
      <c r="A35" s="9">
        <v>43524</v>
      </c>
      <c r="B35" s="10">
        <v>19283</v>
      </c>
      <c r="C35" s="10">
        <v>649</v>
      </c>
      <c r="D35" s="10">
        <v>19932</v>
      </c>
      <c r="E35" s="10">
        <v>15208</v>
      </c>
      <c r="F35" s="10">
        <v>1229</v>
      </c>
      <c r="G35" s="10">
        <v>1338</v>
      </c>
      <c r="H35" s="10">
        <v>1338</v>
      </c>
      <c r="I35" s="10">
        <v>3829</v>
      </c>
      <c r="J35" s="10">
        <v>2185</v>
      </c>
      <c r="K35" s="10">
        <v>25127</v>
      </c>
      <c r="L35" s="10">
        <v>53</v>
      </c>
      <c r="M35" s="10">
        <v>25180</v>
      </c>
      <c r="N35" s="10">
        <v>5248</v>
      </c>
    </row>
    <row r="36" spans="1:14" x14ac:dyDescent="0.3">
      <c r="A36" s="9">
        <v>43496</v>
      </c>
      <c r="B36" s="10">
        <v>24506</v>
      </c>
      <c r="C36" s="10">
        <v>1328</v>
      </c>
      <c r="D36" s="10">
        <v>25834</v>
      </c>
      <c r="E36" s="10">
        <v>17046</v>
      </c>
      <c r="F36" s="10">
        <v>1277</v>
      </c>
      <c r="G36" s="10">
        <v>1500</v>
      </c>
      <c r="H36" s="10">
        <v>1482</v>
      </c>
      <c r="I36" s="10">
        <v>4318</v>
      </c>
      <c r="J36" s="10">
        <v>2440</v>
      </c>
      <c r="K36" s="10">
        <v>28063</v>
      </c>
      <c r="L36" s="10">
        <v>41</v>
      </c>
      <c r="M36" s="10">
        <v>28104</v>
      </c>
      <c r="N36" s="10">
        <v>2270</v>
      </c>
    </row>
    <row r="37" spans="1:14" x14ac:dyDescent="0.3">
      <c r="A37" s="9">
        <v>43465</v>
      </c>
      <c r="B37" s="10">
        <v>28524</v>
      </c>
      <c r="C37" s="10">
        <v>435</v>
      </c>
      <c r="D37" s="10">
        <v>28959</v>
      </c>
      <c r="E37" s="10">
        <v>19206</v>
      </c>
      <c r="F37" s="10">
        <v>1264</v>
      </c>
      <c r="G37" s="10">
        <v>1457</v>
      </c>
      <c r="H37" s="10">
        <v>2374</v>
      </c>
      <c r="I37" s="10">
        <v>3450</v>
      </c>
      <c r="J37" s="10">
        <v>2775</v>
      </c>
      <c r="K37" s="10">
        <v>30526</v>
      </c>
      <c r="L37" s="10">
        <v>28</v>
      </c>
      <c r="M37" s="10">
        <v>30554</v>
      </c>
      <c r="N37" s="10">
        <v>1595</v>
      </c>
    </row>
    <row r="38" spans="1:14" x14ac:dyDescent="0.3">
      <c r="A38" s="9">
        <v>43434</v>
      </c>
      <c r="B38" s="10">
        <v>26699</v>
      </c>
      <c r="C38" s="10">
        <v>821</v>
      </c>
      <c r="D38" s="10">
        <v>27520</v>
      </c>
      <c r="E38" s="10">
        <v>16290</v>
      </c>
      <c r="F38" s="10">
        <v>1256</v>
      </c>
      <c r="G38" s="10">
        <v>1455</v>
      </c>
      <c r="H38" s="10">
        <v>2716</v>
      </c>
      <c r="I38" s="10">
        <v>3420</v>
      </c>
      <c r="J38" s="10">
        <v>2856</v>
      </c>
      <c r="K38" s="10">
        <v>27993</v>
      </c>
      <c r="L38" s="10">
        <v>49</v>
      </c>
      <c r="M38" s="10">
        <v>28042</v>
      </c>
      <c r="N38" s="10">
        <v>522</v>
      </c>
    </row>
    <row r="39" spans="1:14" x14ac:dyDescent="0.3">
      <c r="A39" s="9">
        <v>43404</v>
      </c>
      <c r="B39" s="10">
        <v>25513</v>
      </c>
      <c r="C39" s="10">
        <v>961</v>
      </c>
      <c r="D39" s="10">
        <v>26474</v>
      </c>
      <c r="E39" s="10">
        <v>15563</v>
      </c>
      <c r="F39" s="10">
        <v>1329</v>
      </c>
      <c r="G39" s="10">
        <v>1485</v>
      </c>
      <c r="H39" s="10">
        <v>2827</v>
      </c>
      <c r="I39" s="10">
        <v>2104</v>
      </c>
      <c r="J39" s="10">
        <v>3330</v>
      </c>
      <c r="K39" s="10">
        <v>26638</v>
      </c>
      <c r="L39" s="10">
        <v>41</v>
      </c>
      <c r="M39" s="10">
        <v>26679</v>
      </c>
      <c r="N39" s="10">
        <v>205</v>
      </c>
    </row>
    <row r="40" spans="1:14" x14ac:dyDescent="0.3">
      <c r="A40" s="9">
        <v>43373</v>
      </c>
      <c r="B40" s="10">
        <v>26557</v>
      </c>
      <c r="C40" s="10">
        <v>1016</v>
      </c>
      <c r="D40" s="10">
        <v>27573</v>
      </c>
      <c r="E40" s="10">
        <v>15757</v>
      </c>
      <c r="F40" s="10">
        <v>1403</v>
      </c>
      <c r="G40" s="10">
        <v>1498</v>
      </c>
      <c r="H40" s="10">
        <v>2667</v>
      </c>
      <c r="I40" s="10">
        <v>1198</v>
      </c>
      <c r="J40" s="10">
        <v>3312</v>
      </c>
      <c r="K40" s="10">
        <v>25835</v>
      </c>
      <c r="L40" s="10">
        <v>9</v>
      </c>
      <c r="M40" s="10">
        <v>25844</v>
      </c>
      <c r="N40" s="10">
        <v>-1729</v>
      </c>
    </row>
    <row r="41" spans="1:14" x14ac:dyDescent="0.3">
      <c r="A41" s="9">
        <v>43343</v>
      </c>
      <c r="B41" s="10">
        <v>25050</v>
      </c>
      <c r="C41" s="10">
        <v>1276</v>
      </c>
      <c r="D41" s="10">
        <v>26326</v>
      </c>
      <c r="E41" s="10">
        <v>18551</v>
      </c>
      <c r="F41" s="10">
        <v>1333</v>
      </c>
      <c r="G41" s="10">
        <v>1451</v>
      </c>
      <c r="H41" s="10">
        <v>2425</v>
      </c>
      <c r="I41" s="10">
        <v>1128</v>
      </c>
      <c r="J41" s="10">
        <v>3555</v>
      </c>
      <c r="K41" s="10">
        <v>28443</v>
      </c>
      <c r="L41" s="10">
        <v>42</v>
      </c>
      <c r="M41" s="10">
        <v>28485</v>
      </c>
      <c r="N41" s="10">
        <v>2159</v>
      </c>
    </row>
    <row r="42" spans="1:14" x14ac:dyDescent="0.3">
      <c r="A42" s="9">
        <v>43312</v>
      </c>
      <c r="B42" s="10">
        <v>23169</v>
      </c>
      <c r="C42" s="10">
        <v>1240</v>
      </c>
      <c r="D42" s="10">
        <v>24413</v>
      </c>
      <c r="E42" s="10">
        <v>18116</v>
      </c>
      <c r="F42" s="10">
        <v>1380</v>
      </c>
      <c r="G42" s="10">
        <v>1446</v>
      </c>
      <c r="H42" s="10">
        <v>2486</v>
      </c>
      <c r="I42" s="10">
        <v>1014</v>
      </c>
      <c r="J42" s="10">
        <v>3174</v>
      </c>
      <c r="K42" s="10">
        <v>27616</v>
      </c>
      <c r="L42" s="10">
        <v>37</v>
      </c>
      <c r="M42" s="10">
        <v>27653</v>
      </c>
      <c r="N42" s="10">
        <v>3240</v>
      </c>
    </row>
    <row r="43" spans="1:14" x14ac:dyDescent="0.3">
      <c r="A43" s="9">
        <v>43281</v>
      </c>
      <c r="B43" s="10">
        <v>24449</v>
      </c>
      <c r="C43" s="10">
        <v>1068</v>
      </c>
      <c r="D43" s="10">
        <v>25537</v>
      </c>
      <c r="E43" s="10">
        <v>15860</v>
      </c>
      <c r="F43" s="10">
        <v>1344</v>
      </c>
      <c r="G43" s="10">
        <v>1430</v>
      </c>
      <c r="H43" s="10">
        <v>2564</v>
      </c>
      <c r="I43" s="10">
        <v>1018</v>
      </c>
      <c r="J43" s="10">
        <v>3267</v>
      </c>
      <c r="K43" s="10">
        <v>25483</v>
      </c>
      <c r="L43" s="10">
        <v>25</v>
      </c>
      <c r="M43" s="10">
        <v>25508</v>
      </c>
      <c r="N43" s="10">
        <v>-29</v>
      </c>
    </row>
    <row r="44" spans="1:14" x14ac:dyDescent="0.3">
      <c r="A44" s="9">
        <v>43251</v>
      </c>
      <c r="B44" s="10">
        <v>25011</v>
      </c>
      <c r="C44" s="10">
        <v>832</v>
      </c>
      <c r="D44" s="10">
        <v>25843</v>
      </c>
      <c r="E44" s="10">
        <v>15820</v>
      </c>
      <c r="F44" s="10">
        <v>1336</v>
      </c>
      <c r="G44" s="10">
        <v>1445</v>
      </c>
      <c r="H44" s="10">
        <v>2776</v>
      </c>
      <c r="I44" s="10">
        <v>1173</v>
      </c>
      <c r="J44" s="10">
        <v>3221</v>
      </c>
      <c r="K44" s="10">
        <v>25771</v>
      </c>
      <c r="L44" s="10">
        <v>51</v>
      </c>
      <c r="M44" s="10">
        <v>25822</v>
      </c>
      <c r="N44" s="10">
        <v>-21.14</v>
      </c>
    </row>
    <row r="45" spans="1:14" x14ac:dyDescent="0.3">
      <c r="A45" s="9">
        <v>43220</v>
      </c>
      <c r="B45" s="10">
        <v>24160</v>
      </c>
      <c r="C45" s="10">
        <v>974</v>
      </c>
      <c r="D45" s="10">
        <v>25133</v>
      </c>
      <c r="E45" s="10">
        <v>15027</v>
      </c>
      <c r="F45" s="10">
        <v>1276</v>
      </c>
      <c r="G45" s="10">
        <v>1454</v>
      </c>
      <c r="H45" s="10">
        <v>2611</v>
      </c>
      <c r="I45" s="10">
        <v>1478</v>
      </c>
      <c r="J45" s="10">
        <v>3121</v>
      </c>
      <c r="K45" s="10">
        <v>24967</v>
      </c>
      <c r="L45" s="10">
        <v>38</v>
      </c>
      <c r="M45" s="10">
        <v>25005</v>
      </c>
      <c r="N45" s="10">
        <v>-128.13</v>
      </c>
    </row>
    <row r="46" spans="1:14" x14ac:dyDescent="0.3">
      <c r="A46" s="9">
        <v>43190</v>
      </c>
      <c r="B46" s="10">
        <v>24041</v>
      </c>
      <c r="C46" s="10">
        <v>1329</v>
      </c>
      <c r="D46" s="10">
        <v>25369</v>
      </c>
      <c r="E46" s="10">
        <v>15827</v>
      </c>
      <c r="F46" s="10">
        <v>1234</v>
      </c>
      <c r="G46" s="10">
        <v>1533</v>
      </c>
      <c r="H46" s="10">
        <v>1933</v>
      </c>
      <c r="I46" s="10">
        <v>2831</v>
      </c>
      <c r="J46" s="10">
        <v>2848</v>
      </c>
      <c r="K46" s="10">
        <v>26206</v>
      </c>
      <c r="L46" s="10">
        <v>16</v>
      </c>
      <c r="M46" s="10">
        <v>26222</v>
      </c>
      <c r="N46" s="10">
        <v>853</v>
      </c>
    </row>
    <row r="47" spans="1:14" x14ac:dyDescent="0.3">
      <c r="A47" s="9">
        <v>43159</v>
      </c>
      <c r="B47" s="10">
        <v>19693</v>
      </c>
      <c r="C47" s="10">
        <v>992</v>
      </c>
      <c r="D47" s="10">
        <v>20700</v>
      </c>
      <c r="E47" s="10">
        <v>12587</v>
      </c>
      <c r="F47" s="10">
        <v>1088</v>
      </c>
      <c r="G47" s="10">
        <v>1317</v>
      </c>
      <c r="H47" s="10">
        <v>1152</v>
      </c>
      <c r="I47" s="10">
        <v>3159</v>
      </c>
      <c r="J47" s="10">
        <v>2076</v>
      </c>
      <c r="K47" s="10">
        <v>21379</v>
      </c>
      <c r="L47" s="10">
        <v>36</v>
      </c>
      <c r="M47" s="10">
        <v>21415</v>
      </c>
      <c r="N47" s="10">
        <v>715</v>
      </c>
    </row>
    <row r="48" spans="1:14" x14ac:dyDescent="0.3">
      <c r="A48" s="9">
        <v>43131</v>
      </c>
      <c r="B48" s="10">
        <v>23110</v>
      </c>
      <c r="C48" s="10">
        <v>1250</v>
      </c>
      <c r="D48" s="10">
        <v>24365</v>
      </c>
      <c r="E48" s="10">
        <v>18492</v>
      </c>
      <c r="F48" s="10">
        <v>1178</v>
      </c>
      <c r="G48" s="10">
        <v>1512</v>
      </c>
      <c r="H48" s="10">
        <v>1726</v>
      </c>
      <c r="I48" s="10">
        <v>4546</v>
      </c>
      <c r="J48" s="10">
        <v>3432</v>
      </c>
      <c r="K48" s="10">
        <v>30886</v>
      </c>
      <c r="L48" s="10">
        <v>13</v>
      </c>
      <c r="M48" s="10">
        <v>30899</v>
      </c>
      <c r="N48" s="10">
        <v>6534</v>
      </c>
    </row>
    <row r="49" spans="1:14" x14ac:dyDescent="0.3">
      <c r="A49" s="9">
        <v>43100</v>
      </c>
      <c r="B49" s="10">
        <v>26014</v>
      </c>
      <c r="C49" s="10">
        <v>989</v>
      </c>
      <c r="D49" s="10">
        <v>27003</v>
      </c>
      <c r="E49" s="10">
        <v>17924</v>
      </c>
      <c r="F49" s="10">
        <v>1120</v>
      </c>
      <c r="G49" s="10">
        <v>1438</v>
      </c>
      <c r="H49" s="10">
        <v>2352</v>
      </c>
      <c r="I49" s="10">
        <v>2870</v>
      </c>
      <c r="J49" s="10">
        <v>3295</v>
      </c>
      <c r="K49" s="10">
        <v>28999</v>
      </c>
      <c r="L49" s="10">
        <v>68</v>
      </c>
      <c r="M49" s="10">
        <v>29067</v>
      </c>
      <c r="N49" s="10">
        <v>2064</v>
      </c>
    </row>
    <row r="50" spans="1:14" x14ac:dyDescent="0.3">
      <c r="A50" s="9">
        <v>43069</v>
      </c>
      <c r="B50" s="10">
        <v>24819</v>
      </c>
      <c r="C50" s="10">
        <v>896</v>
      </c>
      <c r="D50" s="10">
        <v>25715</v>
      </c>
      <c r="E50" s="10">
        <v>15260</v>
      </c>
      <c r="F50" s="10">
        <v>1090</v>
      </c>
      <c r="G50" s="10">
        <v>1582</v>
      </c>
      <c r="H50" s="10">
        <v>2601</v>
      </c>
      <c r="I50" s="10">
        <v>2864</v>
      </c>
      <c r="J50" s="10">
        <v>3162</v>
      </c>
      <c r="K50" s="10">
        <v>26559</v>
      </c>
      <c r="L50" s="10">
        <v>64</v>
      </c>
      <c r="M50" s="10">
        <v>26623</v>
      </c>
      <c r="N50" s="10">
        <v>908</v>
      </c>
    </row>
    <row r="51" spans="1:14" x14ac:dyDescent="0.3">
      <c r="A51" s="9">
        <v>43039</v>
      </c>
      <c r="B51" s="10">
        <v>23509</v>
      </c>
      <c r="C51" s="10">
        <v>739</v>
      </c>
      <c r="D51" s="10">
        <v>24248</v>
      </c>
      <c r="E51" s="10">
        <v>14217</v>
      </c>
      <c r="F51" s="10">
        <v>1165</v>
      </c>
      <c r="G51" s="10">
        <v>1495</v>
      </c>
      <c r="H51" s="10">
        <v>2726</v>
      </c>
      <c r="I51" s="10">
        <v>1493</v>
      </c>
      <c r="J51" s="10">
        <v>3149</v>
      </c>
      <c r="K51" s="10">
        <v>24245</v>
      </c>
      <c r="L51" s="10">
        <v>5</v>
      </c>
      <c r="M51" s="10">
        <v>24250</v>
      </c>
      <c r="N51" s="10">
        <v>2</v>
      </c>
    </row>
    <row r="52" spans="1:14" x14ac:dyDescent="0.3">
      <c r="A52" s="9">
        <v>43008</v>
      </c>
      <c r="B52" s="10">
        <v>24312</v>
      </c>
      <c r="C52" s="10">
        <v>1133</v>
      </c>
      <c r="D52" s="10">
        <v>25445</v>
      </c>
      <c r="E52" s="10">
        <v>15184</v>
      </c>
      <c r="F52" s="10">
        <v>1219</v>
      </c>
      <c r="G52" s="10">
        <v>1525</v>
      </c>
      <c r="H52" s="10">
        <v>2899</v>
      </c>
      <c r="I52" s="10">
        <v>1466</v>
      </c>
      <c r="J52" s="10">
        <v>3596</v>
      </c>
      <c r="K52" s="10">
        <v>25889</v>
      </c>
      <c r="L52" s="10">
        <v>54</v>
      </c>
      <c r="M52" s="10">
        <v>25943</v>
      </c>
      <c r="N52" s="10">
        <v>498</v>
      </c>
    </row>
    <row r="53" spans="1:14" x14ac:dyDescent="0.3">
      <c r="A53" s="9">
        <v>42978</v>
      </c>
      <c r="B53" s="10">
        <v>24236</v>
      </c>
      <c r="C53" s="10">
        <v>1248</v>
      </c>
      <c r="D53" s="10">
        <v>25484</v>
      </c>
      <c r="E53" s="10">
        <v>17668</v>
      </c>
      <c r="F53" s="10">
        <v>1281</v>
      </c>
      <c r="G53" s="10">
        <v>1430</v>
      </c>
      <c r="H53" s="10">
        <v>2689</v>
      </c>
      <c r="I53" s="10">
        <v>632</v>
      </c>
      <c r="J53" s="10">
        <v>3292</v>
      </c>
      <c r="K53" s="10">
        <v>26992</v>
      </c>
      <c r="L53" s="10">
        <v>4</v>
      </c>
      <c r="M53" s="10">
        <v>26996</v>
      </c>
      <c r="N53" s="10">
        <v>1512</v>
      </c>
    </row>
    <row r="54" spans="1:14" x14ac:dyDescent="0.3">
      <c r="A54" s="9">
        <v>42947</v>
      </c>
      <c r="B54" s="10">
        <v>24097</v>
      </c>
      <c r="C54" s="10">
        <v>939</v>
      </c>
      <c r="D54" s="10">
        <v>25036</v>
      </c>
      <c r="E54" s="10">
        <v>17886</v>
      </c>
      <c r="F54" s="10">
        <v>1264</v>
      </c>
      <c r="G54" s="10">
        <v>1251</v>
      </c>
      <c r="H54" s="10">
        <v>2763</v>
      </c>
      <c r="I54" s="10">
        <v>1096</v>
      </c>
      <c r="J54" s="10">
        <v>3407</v>
      </c>
      <c r="K54" s="10">
        <v>27667</v>
      </c>
      <c r="L54" s="10">
        <v>45</v>
      </c>
      <c r="M54" s="10">
        <v>27712</v>
      </c>
      <c r="N54" s="10">
        <v>2676</v>
      </c>
    </row>
    <row r="55" spans="1:14" x14ac:dyDescent="0.3">
      <c r="A55" s="9">
        <v>42916</v>
      </c>
      <c r="B55" s="10">
        <v>24059</v>
      </c>
      <c r="C55" s="10">
        <v>988</v>
      </c>
      <c r="D55" s="10">
        <v>25047</v>
      </c>
      <c r="E55" s="10">
        <v>15185</v>
      </c>
      <c r="F55" s="10">
        <v>1273</v>
      </c>
      <c r="G55" s="10">
        <v>1521</v>
      </c>
      <c r="H55" s="10">
        <v>3038</v>
      </c>
      <c r="I55" s="10">
        <v>993</v>
      </c>
      <c r="J55" s="10">
        <v>3668</v>
      </c>
      <c r="K55" s="10">
        <v>25678</v>
      </c>
      <c r="L55" s="10">
        <v>27</v>
      </c>
      <c r="M55" s="10">
        <v>25705</v>
      </c>
      <c r="N55" s="10">
        <v>658</v>
      </c>
    </row>
    <row r="56" spans="1:14" x14ac:dyDescent="0.3">
      <c r="A56" s="9">
        <v>42886</v>
      </c>
      <c r="B56" s="10">
        <v>24586</v>
      </c>
      <c r="C56" s="10">
        <v>1016</v>
      </c>
      <c r="D56" s="10">
        <v>25602</v>
      </c>
      <c r="E56" s="10">
        <v>14524</v>
      </c>
      <c r="F56" s="10">
        <v>1245</v>
      </c>
      <c r="G56" s="10">
        <v>1485</v>
      </c>
      <c r="H56" s="10">
        <v>3054</v>
      </c>
      <c r="I56" s="10">
        <v>1087</v>
      </c>
      <c r="J56" s="10">
        <v>3146</v>
      </c>
      <c r="K56" s="10">
        <v>24541</v>
      </c>
      <c r="L56" s="10">
        <v>57</v>
      </c>
      <c r="M56" s="10">
        <v>24598</v>
      </c>
      <c r="N56" s="10">
        <v>-1005</v>
      </c>
    </row>
    <row r="57" spans="1:14" x14ac:dyDescent="0.3">
      <c r="A57" s="9">
        <v>42855</v>
      </c>
      <c r="B57" s="10">
        <v>24789</v>
      </c>
      <c r="C57" s="10">
        <v>1054</v>
      </c>
      <c r="D57" s="10">
        <v>25849</v>
      </c>
      <c r="E57" s="10">
        <v>14334</v>
      </c>
      <c r="F57" s="10">
        <v>1251</v>
      </c>
      <c r="G57" s="10">
        <v>1492</v>
      </c>
      <c r="H57" s="10">
        <v>3023</v>
      </c>
      <c r="I57" s="10">
        <v>1462</v>
      </c>
      <c r="J57" s="10">
        <v>3171</v>
      </c>
      <c r="K57" s="10">
        <v>24733</v>
      </c>
      <c r="L57" s="10">
        <v>49</v>
      </c>
      <c r="M57" s="10">
        <v>24768</v>
      </c>
      <c r="N57" s="10">
        <v>-1081</v>
      </c>
    </row>
    <row r="58" spans="1:14" x14ac:dyDescent="0.3">
      <c r="A58" s="9">
        <v>42825</v>
      </c>
      <c r="B58" s="10">
        <v>25146</v>
      </c>
      <c r="C58" s="10">
        <v>882</v>
      </c>
      <c r="D58" s="10">
        <v>26028</v>
      </c>
      <c r="E58" s="10">
        <v>16480</v>
      </c>
      <c r="F58" s="10">
        <v>1242</v>
      </c>
      <c r="G58" s="10">
        <v>1489</v>
      </c>
      <c r="H58" s="10">
        <v>2423</v>
      </c>
      <c r="I58" s="10">
        <v>2628</v>
      </c>
      <c r="J58" s="10">
        <v>3370</v>
      </c>
      <c r="K58" s="10">
        <v>27632</v>
      </c>
      <c r="L58" s="10">
        <v>130</v>
      </c>
      <c r="M58" s="10">
        <v>27762</v>
      </c>
      <c r="N58" s="10">
        <v>1734</v>
      </c>
    </row>
    <row r="59" spans="1:14" x14ac:dyDescent="0.3">
      <c r="A59" s="9">
        <v>42794</v>
      </c>
      <c r="B59" s="10">
        <v>20486</v>
      </c>
      <c r="C59" s="10">
        <v>829</v>
      </c>
      <c r="D59" s="10">
        <v>21306</v>
      </c>
      <c r="E59" s="10">
        <v>13243</v>
      </c>
      <c r="F59" s="10">
        <v>1119</v>
      </c>
      <c r="G59" s="10">
        <v>1522</v>
      </c>
      <c r="H59" s="10">
        <v>1238</v>
      </c>
      <c r="I59" s="10">
        <v>3220</v>
      </c>
      <c r="J59" s="10">
        <v>2991</v>
      </c>
      <c r="K59" s="10">
        <v>23333</v>
      </c>
      <c r="L59" s="10">
        <v>39</v>
      </c>
      <c r="M59" s="10">
        <v>23372</v>
      </c>
      <c r="N59" s="10">
        <v>2066</v>
      </c>
    </row>
    <row r="60" spans="1:14" x14ac:dyDescent="0.3">
      <c r="A60" s="9">
        <v>42766</v>
      </c>
      <c r="B60" s="10">
        <v>21322</v>
      </c>
      <c r="C60" s="10">
        <v>1169</v>
      </c>
      <c r="D60" s="10">
        <v>22482</v>
      </c>
      <c r="E60" s="10">
        <v>16185</v>
      </c>
      <c r="F60" s="10">
        <v>1152</v>
      </c>
      <c r="G60" s="10">
        <v>1403</v>
      </c>
      <c r="H60" s="10">
        <v>1827</v>
      </c>
      <c r="I60" s="10">
        <v>3343</v>
      </c>
      <c r="J60" s="10">
        <v>3516</v>
      </c>
      <c r="K60" s="10">
        <v>27426</v>
      </c>
      <c r="L60" s="10">
        <v>46</v>
      </c>
      <c r="M60" s="10">
        <v>27472</v>
      </c>
      <c r="N60" s="10">
        <v>4990</v>
      </c>
    </row>
    <row r="61" spans="1:14" x14ac:dyDescent="0.3">
      <c r="A61" s="9">
        <v>42735</v>
      </c>
      <c r="B61" s="10">
        <v>25657</v>
      </c>
      <c r="C61" s="10">
        <v>1340</v>
      </c>
      <c r="D61" s="10">
        <v>26997</v>
      </c>
      <c r="E61" s="10">
        <v>18472</v>
      </c>
      <c r="F61" s="10">
        <v>1178</v>
      </c>
      <c r="G61" s="10">
        <v>1662</v>
      </c>
      <c r="H61" s="10">
        <v>3927</v>
      </c>
      <c r="I61" s="10">
        <v>2800</v>
      </c>
      <c r="J61" s="10">
        <v>1122</v>
      </c>
      <c r="K61" s="10">
        <v>29161</v>
      </c>
      <c r="L61" s="10">
        <v>60</v>
      </c>
      <c r="M61" s="10">
        <v>29221</v>
      </c>
      <c r="N61" s="10">
        <v>2224</v>
      </c>
    </row>
    <row r="62" spans="1:14" x14ac:dyDescent="0.3">
      <c r="A62" s="9">
        <v>42704</v>
      </c>
      <c r="B62" s="10">
        <v>25426</v>
      </c>
      <c r="C62" s="10">
        <v>1326</v>
      </c>
      <c r="D62" s="10">
        <v>26752</v>
      </c>
      <c r="E62" s="10">
        <v>16381</v>
      </c>
      <c r="F62" s="10">
        <v>1162</v>
      </c>
      <c r="G62" s="10">
        <v>1593</v>
      </c>
      <c r="H62" s="10">
        <v>4196</v>
      </c>
      <c r="I62" s="10">
        <v>2769</v>
      </c>
      <c r="J62" s="10">
        <v>1044</v>
      </c>
      <c r="K62" s="10">
        <v>27145</v>
      </c>
      <c r="L62" s="10">
        <v>71</v>
      </c>
      <c r="M62" s="10">
        <v>27216</v>
      </c>
      <c r="N62" s="10">
        <v>464</v>
      </c>
    </row>
    <row r="63" spans="1:14" x14ac:dyDescent="0.3">
      <c r="A63" s="9">
        <v>42674</v>
      </c>
      <c r="B63" s="10">
        <v>23719</v>
      </c>
      <c r="C63" s="10">
        <v>947</v>
      </c>
      <c r="D63" s="10">
        <v>24666</v>
      </c>
      <c r="E63" s="10">
        <v>15553</v>
      </c>
      <c r="F63" s="10">
        <v>1205</v>
      </c>
      <c r="G63" s="10">
        <v>1610</v>
      </c>
      <c r="H63" s="10">
        <v>4448</v>
      </c>
      <c r="I63" s="10">
        <v>1677</v>
      </c>
      <c r="J63" s="10">
        <v>980</v>
      </c>
      <c r="K63" s="10">
        <v>25473</v>
      </c>
      <c r="L63" s="10">
        <v>89</v>
      </c>
      <c r="M63" s="10">
        <v>25562</v>
      </c>
      <c r="N63" s="10">
        <v>896</v>
      </c>
    </row>
    <row r="64" spans="1:14" x14ac:dyDescent="0.3">
      <c r="A64" s="9">
        <v>42643</v>
      </c>
      <c r="B64" s="10">
        <v>22879</v>
      </c>
      <c r="C64" s="10">
        <v>1024</v>
      </c>
      <c r="D64" s="10">
        <v>23903</v>
      </c>
      <c r="E64" s="10">
        <v>15803</v>
      </c>
      <c r="F64" s="10">
        <v>1216</v>
      </c>
      <c r="G64" s="10">
        <v>1679</v>
      </c>
      <c r="H64" s="10">
        <v>4332</v>
      </c>
      <c r="I64" s="10">
        <v>913</v>
      </c>
      <c r="J64" s="10">
        <v>958</v>
      </c>
      <c r="K64" s="10">
        <v>24901</v>
      </c>
      <c r="L64" s="10">
        <v>58</v>
      </c>
      <c r="M64" s="10">
        <v>24959</v>
      </c>
      <c r="N64" s="10">
        <v>1056</v>
      </c>
    </row>
    <row r="65" spans="1:14" x14ac:dyDescent="0.3">
      <c r="A65" s="9">
        <v>42613</v>
      </c>
      <c r="B65" s="10">
        <v>22970</v>
      </c>
      <c r="C65" s="10">
        <v>1354</v>
      </c>
      <c r="D65" s="10">
        <v>24324</v>
      </c>
      <c r="E65" s="10">
        <v>18162</v>
      </c>
      <c r="F65" s="10">
        <v>1234</v>
      </c>
      <c r="G65" s="10">
        <v>1685</v>
      </c>
      <c r="H65" s="10">
        <v>4279</v>
      </c>
      <c r="I65" s="10">
        <v>959</v>
      </c>
      <c r="J65" s="10">
        <v>1053</v>
      </c>
      <c r="K65" s="10">
        <v>27372</v>
      </c>
      <c r="L65" s="10">
        <v>70</v>
      </c>
      <c r="M65" s="10">
        <v>27442</v>
      </c>
      <c r="N65" s="10">
        <v>3118</v>
      </c>
    </row>
    <row r="66" spans="1:14" x14ac:dyDescent="0.3">
      <c r="A66" s="9">
        <v>42582</v>
      </c>
      <c r="B66" s="10">
        <v>22233</v>
      </c>
      <c r="C66" s="10">
        <v>1162</v>
      </c>
      <c r="D66" s="10">
        <v>23395</v>
      </c>
      <c r="E66" s="10">
        <v>17346</v>
      </c>
      <c r="F66" s="10">
        <v>1185</v>
      </c>
      <c r="G66" s="10">
        <v>1758</v>
      </c>
      <c r="H66" s="10">
        <v>4265</v>
      </c>
      <c r="I66" s="10">
        <v>1000</v>
      </c>
      <c r="J66" s="10">
        <v>1022</v>
      </c>
      <c r="K66" s="10">
        <v>26576</v>
      </c>
      <c r="L66" s="10">
        <v>20</v>
      </c>
      <c r="M66" s="10">
        <v>26596</v>
      </c>
      <c r="N66" s="10">
        <v>3201</v>
      </c>
    </row>
    <row r="67" spans="1:14" x14ac:dyDescent="0.3">
      <c r="A67" s="9">
        <v>42551</v>
      </c>
      <c r="B67" s="10">
        <v>22769</v>
      </c>
      <c r="C67" s="10">
        <v>976</v>
      </c>
      <c r="D67" s="10">
        <v>23745</v>
      </c>
      <c r="E67" s="10">
        <v>15370</v>
      </c>
      <c r="F67" s="10">
        <v>1225</v>
      </c>
      <c r="G67" s="10">
        <v>1739</v>
      </c>
      <c r="H67" s="10">
        <v>4437</v>
      </c>
      <c r="I67" s="10">
        <v>918</v>
      </c>
      <c r="J67" s="10">
        <v>948</v>
      </c>
      <c r="K67" s="10">
        <v>24637</v>
      </c>
      <c r="L67" s="10">
        <v>52</v>
      </c>
      <c r="M67" s="10">
        <v>24689</v>
      </c>
      <c r="N67" s="10">
        <v>944</v>
      </c>
    </row>
    <row r="68" spans="1:14" x14ac:dyDescent="0.3">
      <c r="A68" s="9">
        <v>42521</v>
      </c>
      <c r="B68" s="10">
        <v>21671</v>
      </c>
      <c r="C68" s="10">
        <v>948</v>
      </c>
      <c r="D68" s="10">
        <v>22619</v>
      </c>
      <c r="E68" s="10">
        <v>14579</v>
      </c>
      <c r="F68" s="10">
        <v>1243</v>
      </c>
      <c r="G68" s="10">
        <v>1721</v>
      </c>
      <c r="H68" s="10">
        <v>4712</v>
      </c>
      <c r="I68" s="10">
        <v>1076</v>
      </c>
      <c r="J68" s="10">
        <v>972</v>
      </c>
      <c r="K68" s="10">
        <v>24303</v>
      </c>
      <c r="L68" s="10">
        <v>63</v>
      </c>
      <c r="M68" s="10">
        <v>24366</v>
      </c>
      <c r="N68" s="10">
        <v>1747</v>
      </c>
    </row>
    <row r="69" spans="1:14" x14ac:dyDescent="0.3">
      <c r="A69" s="9">
        <v>42490</v>
      </c>
      <c r="B69" s="10">
        <v>22109</v>
      </c>
      <c r="C69" s="10">
        <v>887</v>
      </c>
      <c r="D69" s="10">
        <v>22996</v>
      </c>
      <c r="E69" s="10">
        <v>14427</v>
      </c>
      <c r="F69" s="10">
        <v>1198</v>
      </c>
      <c r="G69" s="10">
        <v>1790</v>
      </c>
      <c r="H69" s="10">
        <v>4690</v>
      </c>
      <c r="I69" s="10">
        <v>1724</v>
      </c>
      <c r="J69" s="10">
        <v>1191</v>
      </c>
      <c r="K69" s="10">
        <v>25020</v>
      </c>
      <c r="L69" s="10">
        <v>33</v>
      </c>
      <c r="M69" s="10">
        <v>25053</v>
      </c>
      <c r="N69" s="10">
        <v>2057</v>
      </c>
    </row>
    <row r="70" spans="1:14" x14ac:dyDescent="0.3">
      <c r="A70" s="9">
        <v>42460</v>
      </c>
      <c r="B70" s="10">
        <v>23953</v>
      </c>
      <c r="C70" s="10">
        <v>1004</v>
      </c>
      <c r="D70" s="10">
        <v>24957</v>
      </c>
      <c r="E70" s="10">
        <v>15725</v>
      </c>
      <c r="F70" s="10">
        <v>1234</v>
      </c>
      <c r="G70" s="10">
        <v>2056</v>
      </c>
      <c r="H70" s="10">
        <v>4686</v>
      </c>
      <c r="I70" s="10">
        <v>2113</v>
      </c>
      <c r="J70" s="10">
        <v>1721</v>
      </c>
      <c r="K70" s="10">
        <v>27535</v>
      </c>
      <c r="L70" s="10">
        <v>113</v>
      </c>
      <c r="M70" s="10">
        <v>27648</v>
      </c>
      <c r="N70" s="10">
        <v>2691</v>
      </c>
    </row>
    <row r="71" spans="1:14" x14ac:dyDescent="0.3">
      <c r="A71" s="9">
        <v>42429</v>
      </c>
      <c r="B71" s="10">
        <v>18350</v>
      </c>
      <c r="C71" s="10">
        <v>679</v>
      </c>
      <c r="D71" s="10">
        <v>19029</v>
      </c>
      <c r="E71" s="10">
        <v>12295</v>
      </c>
      <c r="F71" s="10">
        <v>1065</v>
      </c>
      <c r="G71" s="10">
        <v>1786</v>
      </c>
      <c r="H71" s="10">
        <v>2223</v>
      </c>
      <c r="I71" s="10">
        <v>2976</v>
      </c>
      <c r="J71" s="10">
        <v>635</v>
      </c>
      <c r="K71" s="10">
        <v>20980</v>
      </c>
      <c r="L71" s="10">
        <v>83</v>
      </c>
      <c r="M71" s="10">
        <v>21063</v>
      </c>
      <c r="N71" s="10">
        <v>2034</v>
      </c>
    </row>
    <row r="72" spans="1:14" x14ac:dyDescent="0.3">
      <c r="A72" s="9">
        <v>42400</v>
      </c>
      <c r="B72" s="10">
        <v>23679</v>
      </c>
      <c r="C72" s="10">
        <v>765</v>
      </c>
      <c r="D72" s="10">
        <v>24444</v>
      </c>
      <c r="E72" s="10">
        <v>17004</v>
      </c>
      <c r="F72" s="10">
        <v>1096</v>
      </c>
      <c r="G72" s="10">
        <v>1660</v>
      </c>
      <c r="H72" s="10">
        <v>3332</v>
      </c>
      <c r="I72" s="10">
        <v>3090</v>
      </c>
      <c r="J72" s="10">
        <v>818</v>
      </c>
      <c r="K72" s="10">
        <v>27000</v>
      </c>
      <c r="L72" s="10">
        <v>46</v>
      </c>
      <c r="M72" s="10">
        <v>27046</v>
      </c>
      <c r="N72" s="10">
        <v>2602</v>
      </c>
    </row>
    <row r="73" spans="1:14" x14ac:dyDescent="0.3">
      <c r="A73" s="9">
        <v>42369</v>
      </c>
      <c r="B73" s="10">
        <v>27088</v>
      </c>
      <c r="C73" s="10">
        <v>965</v>
      </c>
      <c r="D73" s="10">
        <v>28053</v>
      </c>
      <c r="E73" s="10">
        <v>17435</v>
      </c>
      <c r="F73" s="10">
        <v>1093</v>
      </c>
      <c r="G73" s="10">
        <v>1679</v>
      </c>
      <c r="H73" s="10">
        <v>4606</v>
      </c>
      <c r="I73" s="10">
        <v>2500</v>
      </c>
      <c r="J73" s="10">
        <v>2483</v>
      </c>
      <c r="K73" s="10">
        <v>29796</v>
      </c>
      <c r="L73" s="10">
        <v>32</v>
      </c>
      <c r="M73" s="10">
        <v>29828</v>
      </c>
      <c r="N73" s="10">
        <v>1775</v>
      </c>
    </row>
    <row r="74" spans="1:14" x14ac:dyDescent="0.3">
      <c r="A74" s="9">
        <v>42338</v>
      </c>
      <c r="B74" s="10">
        <v>26280</v>
      </c>
      <c r="C74" s="10">
        <v>835</v>
      </c>
      <c r="D74" s="10">
        <v>27115</v>
      </c>
      <c r="E74" s="10">
        <v>16020</v>
      </c>
      <c r="F74" s="10">
        <v>1100</v>
      </c>
      <c r="G74" s="10">
        <v>1668</v>
      </c>
      <c r="H74" s="10">
        <v>4769</v>
      </c>
      <c r="I74" s="10">
        <v>2380</v>
      </c>
      <c r="J74" s="10">
        <v>2358</v>
      </c>
      <c r="K74" s="10">
        <v>28295</v>
      </c>
      <c r="L74" s="10">
        <v>25</v>
      </c>
      <c r="M74" s="10">
        <v>28320</v>
      </c>
      <c r="N74" s="10">
        <v>1205</v>
      </c>
    </row>
    <row r="75" spans="1:14" x14ac:dyDescent="0.3">
      <c r="A75" s="9">
        <v>42308</v>
      </c>
      <c r="B75" s="10">
        <v>26012</v>
      </c>
      <c r="C75" s="10">
        <v>720</v>
      </c>
      <c r="D75" s="10">
        <v>26732</v>
      </c>
      <c r="E75" s="10">
        <v>14182</v>
      </c>
      <c r="F75" s="10">
        <v>1154</v>
      </c>
      <c r="G75" s="10">
        <v>1642</v>
      </c>
      <c r="H75" s="10">
        <v>5235</v>
      </c>
      <c r="I75" s="10">
        <v>1246</v>
      </c>
      <c r="J75" s="10">
        <v>2133</v>
      </c>
      <c r="K75" s="10">
        <v>25592</v>
      </c>
      <c r="L75" s="10">
        <v>52</v>
      </c>
      <c r="M75" s="10">
        <v>25644</v>
      </c>
      <c r="N75" s="10">
        <v>-1088</v>
      </c>
    </row>
    <row r="76" spans="1:14" x14ac:dyDescent="0.3">
      <c r="A76" s="9">
        <v>42277</v>
      </c>
      <c r="B76" s="10">
        <v>25696</v>
      </c>
      <c r="C76" s="10">
        <v>917</v>
      </c>
      <c r="D76" s="10">
        <v>26613</v>
      </c>
      <c r="E76" s="10">
        <v>14315</v>
      </c>
      <c r="F76" s="10">
        <v>1160</v>
      </c>
      <c r="G76" s="10">
        <v>1625</v>
      </c>
      <c r="H76" s="10">
        <v>5064</v>
      </c>
      <c r="I76" s="10">
        <v>969</v>
      </c>
      <c r="J76" s="10">
        <v>2102</v>
      </c>
      <c r="K76" s="10">
        <v>25235</v>
      </c>
      <c r="L76" s="10">
        <v>60</v>
      </c>
      <c r="M76" s="10">
        <v>25295</v>
      </c>
      <c r="N76" s="10">
        <v>-1318</v>
      </c>
    </row>
    <row r="77" spans="1:14" x14ac:dyDescent="0.3">
      <c r="A77" s="9">
        <v>42247</v>
      </c>
      <c r="B77" s="10">
        <v>25206</v>
      </c>
      <c r="C77" s="10">
        <v>934</v>
      </c>
      <c r="D77" s="10">
        <v>26140</v>
      </c>
      <c r="E77" s="10">
        <v>17190</v>
      </c>
      <c r="F77" s="10">
        <v>1181</v>
      </c>
      <c r="G77" s="10">
        <v>1665</v>
      </c>
      <c r="H77" s="10">
        <v>5002</v>
      </c>
      <c r="I77" s="10">
        <v>680</v>
      </c>
      <c r="J77" s="10">
        <v>2338</v>
      </c>
      <c r="K77" s="10">
        <v>28056</v>
      </c>
      <c r="L77" s="10">
        <v>46</v>
      </c>
      <c r="M77" s="10">
        <v>28102</v>
      </c>
      <c r="N77" s="10">
        <v>1962</v>
      </c>
    </row>
    <row r="78" spans="1:14" x14ac:dyDescent="0.3">
      <c r="A78" s="9">
        <v>42216</v>
      </c>
      <c r="B78" s="10">
        <v>26561</v>
      </c>
      <c r="C78" s="10">
        <v>965</v>
      </c>
      <c r="D78" s="10">
        <v>27526</v>
      </c>
      <c r="E78" s="10">
        <v>16592</v>
      </c>
      <c r="F78" s="10">
        <v>1175</v>
      </c>
      <c r="G78" s="10">
        <v>1637</v>
      </c>
      <c r="H78" s="10">
        <v>4931</v>
      </c>
      <c r="I78" s="10">
        <v>1344</v>
      </c>
      <c r="J78" s="10">
        <v>2334</v>
      </c>
      <c r="K78" s="10">
        <v>28013</v>
      </c>
      <c r="L78" s="10">
        <v>38</v>
      </c>
      <c r="M78" s="10">
        <v>28051</v>
      </c>
      <c r="N78" s="10">
        <v>525</v>
      </c>
    </row>
    <row r="79" spans="1:14" x14ac:dyDescent="0.3">
      <c r="A79" s="9">
        <v>42185</v>
      </c>
      <c r="B79" s="10">
        <v>26744</v>
      </c>
      <c r="C79" s="10">
        <v>873</v>
      </c>
      <c r="D79" s="10">
        <v>27617</v>
      </c>
      <c r="E79" s="10">
        <v>15160</v>
      </c>
      <c r="F79" s="10">
        <v>1210</v>
      </c>
      <c r="G79" s="10">
        <v>1608</v>
      </c>
      <c r="H79" s="10">
        <v>5067</v>
      </c>
      <c r="I79" s="10">
        <v>889</v>
      </c>
      <c r="J79" s="10">
        <v>2176</v>
      </c>
      <c r="K79" s="10">
        <v>26110</v>
      </c>
      <c r="L79" s="10">
        <v>37</v>
      </c>
      <c r="M79" s="10">
        <v>26147</v>
      </c>
      <c r="N79" s="10">
        <v>-1469</v>
      </c>
    </row>
    <row r="80" spans="1:14" x14ac:dyDescent="0.3">
      <c r="A80" s="9">
        <v>42155</v>
      </c>
      <c r="B80" s="10">
        <v>25177</v>
      </c>
      <c r="C80" s="10">
        <v>882</v>
      </c>
      <c r="D80" s="10">
        <v>26059</v>
      </c>
      <c r="E80" s="10">
        <v>15473</v>
      </c>
      <c r="F80" s="10">
        <v>1250</v>
      </c>
      <c r="G80" s="10">
        <v>1733</v>
      </c>
      <c r="H80" s="10">
        <v>5129</v>
      </c>
      <c r="I80" s="10">
        <v>1394</v>
      </c>
      <c r="J80" s="10">
        <v>2161</v>
      </c>
      <c r="K80" s="10">
        <v>27140</v>
      </c>
      <c r="L80" s="10">
        <v>52</v>
      </c>
      <c r="M80" s="10">
        <v>27192</v>
      </c>
      <c r="N80" s="10">
        <v>1133</v>
      </c>
    </row>
    <row r="81" spans="1:14" x14ac:dyDescent="0.3">
      <c r="A81" s="9">
        <v>42124</v>
      </c>
      <c r="B81" s="10">
        <v>24895</v>
      </c>
      <c r="C81" s="10">
        <v>1119</v>
      </c>
      <c r="D81" s="10">
        <v>26014</v>
      </c>
      <c r="E81" s="10">
        <v>15120</v>
      </c>
      <c r="F81" s="10">
        <v>1220</v>
      </c>
      <c r="G81" s="10">
        <v>1716</v>
      </c>
      <c r="H81" s="10">
        <v>4855</v>
      </c>
      <c r="I81" s="10">
        <v>1087</v>
      </c>
      <c r="J81" s="10">
        <v>2182</v>
      </c>
      <c r="K81" s="10">
        <v>26180</v>
      </c>
      <c r="L81" s="10">
        <v>28</v>
      </c>
      <c r="M81" s="10">
        <v>26208</v>
      </c>
      <c r="N81" s="10">
        <v>194</v>
      </c>
    </row>
    <row r="82" spans="1:14" x14ac:dyDescent="0.3">
      <c r="A82" s="9">
        <v>42094</v>
      </c>
      <c r="B82" s="10">
        <v>25030</v>
      </c>
      <c r="C82" s="10">
        <v>873</v>
      </c>
      <c r="D82" s="10">
        <v>25903</v>
      </c>
      <c r="E82" s="10">
        <v>15460</v>
      </c>
      <c r="F82" s="10">
        <v>1235</v>
      </c>
      <c r="G82" s="10">
        <v>1762</v>
      </c>
      <c r="H82" s="10">
        <v>3755</v>
      </c>
      <c r="I82" s="10" t="e">
        <v>#N/A</v>
      </c>
      <c r="J82" s="10">
        <v>1614</v>
      </c>
      <c r="K82" s="10">
        <v>23826</v>
      </c>
      <c r="L82" s="10">
        <v>17</v>
      </c>
      <c r="M82" s="10">
        <v>23843</v>
      </c>
      <c r="N82" s="10">
        <v>-2060</v>
      </c>
    </row>
    <row r="83" spans="1:14" x14ac:dyDescent="0.3">
      <c r="A83" s="9">
        <v>42063</v>
      </c>
      <c r="B83" s="10">
        <v>20005</v>
      </c>
      <c r="C83" s="10">
        <v>751</v>
      </c>
      <c r="D83" s="10">
        <v>20756</v>
      </c>
      <c r="E83" s="10">
        <v>12884.03</v>
      </c>
      <c r="F83" s="10">
        <v>1198.8</v>
      </c>
      <c r="G83" s="10">
        <v>1780.7</v>
      </c>
      <c r="H83" s="10">
        <v>2455.3000000000002</v>
      </c>
      <c r="I83" s="10" t="e">
        <v>#N/A</v>
      </c>
      <c r="J83" s="10">
        <v>699.4</v>
      </c>
      <c r="K83" s="10">
        <v>19018</v>
      </c>
      <c r="L83" s="10">
        <v>29</v>
      </c>
      <c r="M83" s="10">
        <v>19047</v>
      </c>
      <c r="N83" s="10">
        <v>-1708</v>
      </c>
    </row>
    <row r="84" spans="1:14" x14ac:dyDescent="0.3">
      <c r="A84" s="9">
        <v>42035</v>
      </c>
      <c r="B84" s="10">
        <v>24002.400000000001</v>
      </c>
      <c r="C84" s="10">
        <v>961</v>
      </c>
      <c r="D84" s="10">
        <v>24964</v>
      </c>
      <c r="E84" s="10">
        <v>17818.72</v>
      </c>
      <c r="F84" s="10">
        <v>1234.3</v>
      </c>
      <c r="G84" s="10">
        <v>1659.1</v>
      </c>
      <c r="H84" s="10">
        <v>3679.4</v>
      </c>
      <c r="I84" s="10" t="e">
        <v>#N/A</v>
      </c>
      <c r="J84" s="10">
        <v>902.7</v>
      </c>
      <c r="K84" s="10">
        <v>25294</v>
      </c>
      <c r="L84" s="10">
        <v>19</v>
      </c>
      <c r="M84" s="10">
        <v>25313</v>
      </c>
      <c r="N84" s="10">
        <v>350</v>
      </c>
    </row>
    <row r="85" spans="1:14" x14ac:dyDescent="0.3">
      <c r="A85" s="9">
        <v>42004</v>
      </c>
      <c r="B85" s="10">
        <v>28714</v>
      </c>
      <c r="C85" s="10">
        <v>1407</v>
      </c>
      <c r="D85" s="10">
        <v>30121</v>
      </c>
      <c r="E85" s="10">
        <v>19509</v>
      </c>
      <c r="F85" s="10">
        <v>1166</v>
      </c>
      <c r="G85" s="10">
        <v>1044</v>
      </c>
      <c r="H85" s="10">
        <v>5273</v>
      </c>
      <c r="I85" s="10" t="e">
        <v>#N/A</v>
      </c>
      <c r="J85" s="10">
        <v>2617</v>
      </c>
      <c r="K85" s="10">
        <v>29609</v>
      </c>
      <c r="L85" s="10">
        <v>33</v>
      </c>
      <c r="M85" s="10">
        <v>29642</v>
      </c>
      <c r="N85" s="10">
        <v>-478</v>
      </c>
    </row>
    <row r="86" spans="1:14" x14ac:dyDescent="0.3">
      <c r="A86" s="9">
        <v>41973</v>
      </c>
      <c r="B86" s="10">
        <v>25899</v>
      </c>
      <c r="C86" s="10">
        <v>1223</v>
      </c>
      <c r="D86" s="10">
        <v>27122</v>
      </c>
      <c r="E86" s="10">
        <v>16933</v>
      </c>
      <c r="F86" s="10">
        <v>1091</v>
      </c>
      <c r="G86" s="10">
        <v>1013</v>
      </c>
      <c r="H86" s="10">
        <v>5651</v>
      </c>
      <c r="I86" s="10" t="e">
        <v>#N/A</v>
      </c>
      <c r="J86" s="10">
        <v>2632</v>
      </c>
      <c r="K86" s="10">
        <v>27320</v>
      </c>
      <c r="L86" s="10">
        <v>40</v>
      </c>
      <c r="M86" s="10">
        <v>27360</v>
      </c>
      <c r="N86" s="10">
        <v>237</v>
      </c>
    </row>
    <row r="87" spans="1:14" x14ac:dyDescent="0.3">
      <c r="A87" s="9">
        <v>41943</v>
      </c>
      <c r="B87" s="10">
        <v>21534</v>
      </c>
      <c r="C87" s="10">
        <v>1072</v>
      </c>
      <c r="D87" s="10">
        <v>22606</v>
      </c>
      <c r="E87" s="10">
        <v>14427</v>
      </c>
      <c r="F87" s="10">
        <v>872</v>
      </c>
      <c r="G87" s="10">
        <v>258</v>
      </c>
      <c r="H87" s="10">
        <v>6714</v>
      </c>
      <c r="I87" s="10" t="e">
        <v>#N/A</v>
      </c>
      <c r="J87" s="10">
        <v>2227</v>
      </c>
      <c r="K87" s="10">
        <v>24498</v>
      </c>
      <c r="L87" s="10">
        <v>44</v>
      </c>
      <c r="M87" s="10">
        <v>24542</v>
      </c>
      <c r="N87" s="10">
        <v>1936</v>
      </c>
    </row>
    <row r="88" spans="1:14" x14ac:dyDescent="0.3">
      <c r="A88" s="9">
        <v>41912</v>
      </c>
      <c r="B88" s="10">
        <v>21608</v>
      </c>
      <c r="C88" s="10">
        <v>1185</v>
      </c>
      <c r="D88" s="10">
        <v>22793</v>
      </c>
      <c r="E88" s="10">
        <v>14157</v>
      </c>
      <c r="F88" s="10">
        <v>901</v>
      </c>
      <c r="G88" s="10">
        <v>261</v>
      </c>
      <c r="H88" s="10">
        <v>6444</v>
      </c>
      <c r="I88" s="10" t="e">
        <v>#N/A</v>
      </c>
      <c r="J88" s="10">
        <v>2176</v>
      </c>
      <c r="K88" s="10">
        <v>23939</v>
      </c>
      <c r="L88" s="10">
        <v>40</v>
      </c>
      <c r="M88" s="10">
        <v>23979</v>
      </c>
      <c r="N88" s="10">
        <v>1186</v>
      </c>
    </row>
    <row r="89" spans="1:14" x14ac:dyDescent="0.3">
      <c r="A89" s="9">
        <v>41882</v>
      </c>
      <c r="B89" s="10">
        <v>22348</v>
      </c>
      <c r="C89" s="10">
        <v>1134</v>
      </c>
      <c r="D89" s="10">
        <v>23482</v>
      </c>
      <c r="E89" s="10">
        <v>16488</v>
      </c>
      <c r="F89" s="10">
        <v>918</v>
      </c>
      <c r="G89" s="10">
        <v>264</v>
      </c>
      <c r="H89" s="10">
        <v>6463</v>
      </c>
      <c r="I89" s="10" t="e">
        <v>#N/A</v>
      </c>
      <c r="J89" s="10">
        <v>2413</v>
      </c>
      <c r="K89" s="10">
        <v>26546</v>
      </c>
      <c r="L89" s="10">
        <v>38</v>
      </c>
      <c r="M89" s="10">
        <v>26584</v>
      </c>
      <c r="N89" s="10">
        <v>3102</v>
      </c>
    </row>
    <row r="90" spans="1:14" x14ac:dyDescent="0.3">
      <c r="A90" s="9">
        <v>41851</v>
      </c>
      <c r="B90" s="10">
        <v>22274</v>
      </c>
      <c r="C90" s="10">
        <v>1280</v>
      </c>
      <c r="D90" s="10">
        <v>23554</v>
      </c>
      <c r="E90" s="10">
        <v>16488</v>
      </c>
      <c r="F90" s="10">
        <v>914</v>
      </c>
      <c r="G90" s="10">
        <v>255</v>
      </c>
      <c r="H90" s="10">
        <v>6383</v>
      </c>
      <c r="I90" s="10" t="e">
        <v>#N/A</v>
      </c>
      <c r="J90" s="10">
        <v>2404</v>
      </c>
      <c r="K90" s="10">
        <v>26444</v>
      </c>
      <c r="L90" s="10">
        <v>27</v>
      </c>
      <c r="M90" s="10">
        <v>26471</v>
      </c>
      <c r="N90" s="10">
        <v>2917</v>
      </c>
    </row>
    <row r="91" spans="1:14" x14ac:dyDescent="0.3">
      <c r="A91" s="9">
        <v>41820</v>
      </c>
      <c r="B91" s="10">
        <v>22050</v>
      </c>
      <c r="C91" s="10">
        <v>1344</v>
      </c>
      <c r="D91" s="10">
        <v>23394</v>
      </c>
      <c r="E91" s="10">
        <v>15575</v>
      </c>
      <c r="F91" s="10">
        <v>918</v>
      </c>
      <c r="G91" s="10">
        <v>235</v>
      </c>
      <c r="H91" s="10">
        <v>6669</v>
      </c>
      <c r="I91" s="10" t="e">
        <v>#N/A</v>
      </c>
      <c r="J91" s="10">
        <v>2340</v>
      </c>
      <c r="K91" s="10">
        <v>25737</v>
      </c>
      <c r="L91" s="10">
        <v>27</v>
      </c>
      <c r="M91" s="10">
        <v>25764</v>
      </c>
      <c r="N91" s="10">
        <v>2369</v>
      </c>
    </row>
    <row r="92" spans="1:14" x14ac:dyDescent="0.3">
      <c r="A92" s="9">
        <v>41790</v>
      </c>
      <c r="B92" s="10">
        <v>22500</v>
      </c>
      <c r="C92" s="10">
        <v>1341</v>
      </c>
      <c r="D92" s="10">
        <v>23841</v>
      </c>
      <c r="E92" s="10">
        <v>15314</v>
      </c>
      <c r="F92" s="10">
        <v>941</v>
      </c>
      <c r="G92" s="10">
        <v>242</v>
      </c>
      <c r="H92" s="10">
        <v>6735</v>
      </c>
      <c r="I92" s="10" t="e">
        <v>#N/A</v>
      </c>
      <c r="J92" s="10">
        <v>2323</v>
      </c>
      <c r="K92" s="10">
        <v>25555</v>
      </c>
      <c r="L92" s="10">
        <v>39</v>
      </c>
      <c r="M92" s="10">
        <v>25594</v>
      </c>
      <c r="N92" s="10">
        <v>1753</v>
      </c>
    </row>
    <row r="93" spans="1:14" x14ac:dyDescent="0.3">
      <c r="A93" s="9">
        <v>41759</v>
      </c>
      <c r="B93" s="10">
        <v>22876</v>
      </c>
      <c r="C93" s="10">
        <v>1436</v>
      </c>
      <c r="D93" s="10">
        <v>24313</v>
      </c>
      <c r="E93" s="10">
        <v>15354</v>
      </c>
      <c r="F93" s="10">
        <v>921</v>
      </c>
      <c r="G93" s="10">
        <v>248</v>
      </c>
      <c r="H93" s="10">
        <v>6484</v>
      </c>
      <c r="I93" s="10" t="e">
        <v>#N/A</v>
      </c>
      <c r="J93" s="10">
        <v>2301</v>
      </c>
      <c r="K93" s="10">
        <v>25308</v>
      </c>
      <c r="L93" s="10">
        <v>26</v>
      </c>
      <c r="M93" s="10">
        <v>25334</v>
      </c>
      <c r="N93" s="10">
        <v>1022</v>
      </c>
    </row>
    <row r="94" spans="1:14" x14ac:dyDescent="0.3">
      <c r="A94" s="9">
        <v>41729</v>
      </c>
      <c r="B94" s="10">
        <v>23180</v>
      </c>
      <c r="C94" s="10">
        <v>1513</v>
      </c>
      <c r="D94" s="10">
        <v>24693</v>
      </c>
      <c r="E94" s="10">
        <v>16897</v>
      </c>
      <c r="F94" s="10">
        <v>942</v>
      </c>
      <c r="G94" s="10">
        <v>234</v>
      </c>
      <c r="H94" s="10">
        <v>5889</v>
      </c>
      <c r="I94" s="10" t="e">
        <v>#N/A</v>
      </c>
      <c r="J94" s="10">
        <v>2396</v>
      </c>
      <c r="K94" s="10">
        <v>26358</v>
      </c>
      <c r="L94" s="10">
        <v>60</v>
      </c>
      <c r="M94" s="10">
        <v>26418</v>
      </c>
      <c r="N94" s="10">
        <v>1724</v>
      </c>
    </row>
    <row r="95" spans="1:14" x14ac:dyDescent="0.3">
      <c r="A95" s="9">
        <v>41698</v>
      </c>
      <c r="B95" s="10" t="e">
        <v>#N/A</v>
      </c>
      <c r="C95" s="10">
        <v>1389</v>
      </c>
      <c r="D95" s="10" t="e">
        <v>#N/A</v>
      </c>
      <c r="E95" s="10" t="e">
        <v>#N/A</v>
      </c>
      <c r="F95" s="10" t="e">
        <v>#N/A</v>
      </c>
      <c r="G95" s="10" t="e">
        <v>#N/A</v>
      </c>
      <c r="H95" s="10" t="e">
        <v>#N/A</v>
      </c>
      <c r="I95" s="10" t="e">
        <v>#N/A</v>
      </c>
      <c r="J95" s="10" t="e">
        <v>#N/A</v>
      </c>
      <c r="K95" s="10" t="e">
        <v>#N/A</v>
      </c>
      <c r="L95" s="10">
        <v>53</v>
      </c>
      <c r="M95" s="10" t="e">
        <v>#N/A</v>
      </c>
      <c r="N95" s="10" t="e">
        <v>#N/A</v>
      </c>
    </row>
    <row r="96" spans="1:14" x14ac:dyDescent="0.3">
      <c r="A96" s="9">
        <v>41670</v>
      </c>
      <c r="B96" s="10" t="e">
        <v>#N/A</v>
      </c>
      <c r="C96" s="10">
        <v>2235</v>
      </c>
      <c r="D96" s="10" t="e">
        <v>#N/A</v>
      </c>
      <c r="E96" s="10" t="e">
        <v>#N/A</v>
      </c>
      <c r="F96" s="10" t="e">
        <v>#N/A</v>
      </c>
      <c r="G96" s="10" t="e">
        <v>#N/A</v>
      </c>
      <c r="H96" s="10" t="e">
        <v>#N/A</v>
      </c>
      <c r="I96" s="10" t="e">
        <v>#N/A</v>
      </c>
      <c r="J96" s="10" t="e">
        <v>#N/A</v>
      </c>
      <c r="K96" s="10" t="e">
        <v>#N/A</v>
      </c>
      <c r="L96" s="10">
        <v>67</v>
      </c>
      <c r="M96" s="10" t="e">
        <v>#N/A</v>
      </c>
      <c r="N96" s="10" t="e">
        <v>#N/A</v>
      </c>
    </row>
    <row r="97" spans="1:14" x14ac:dyDescent="0.3">
      <c r="A97" s="9">
        <v>41639</v>
      </c>
      <c r="B97" s="10">
        <v>25840</v>
      </c>
      <c r="C97" s="10">
        <v>1985</v>
      </c>
      <c r="D97" s="10">
        <v>27825</v>
      </c>
      <c r="E97" s="10">
        <v>18441</v>
      </c>
      <c r="F97" s="10">
        <v>809</v>
      </c>
      <c r="G97" s="10">
        <v>245</v>
      </c>
      <c r="H97" s="10">
        <v>5902</v>
      </c>
      <c r="I97" s="10" t="e">
        <v>#N/A</v>
      </c>
      <c r="J97" s="10">
        <v>2540</v>
      </c>
      <c r="K97" s="10">
        <v>27937</v>
      </c>
      <c r="L97" s="10">
        <v>46</v>
      </c>
      <c r="M97" s="10">
        <v>27983</v>
      </c>
      <c r="N97" s="10">
        <v>157</v>
      </c>
    </row>
    <row r="98" spans="1:14" x14ac:dyDescent="0.3">
      <c r="A98" s="9">
        <v>41608</v>
      </c>
      <c r="B98" s="10">
        <v>25080</v>
      </c>
      <c r="C98" s="10">
        <v>1652</v>
      </c>
      <c r="D98" s="10">
        <v>26732</v>
      </c>
      <c r="E98" s="10">
        <v>16481</v>
      </c>
      <c r="F98" s="10">
        <v>809</v>
      </c>
      <c r="G98" s="10">
        <v>252</v>
      </c>
      <c r="H98" s="10">
        <v>6431</v>
      </c>
      <c r="I98" s="10" t="e">
        <v>#N/A</v>
      </c>
      <c r="J98" s="10">
        <v>2631</v>
      </c>
      <c r="K98" s="10">
        <v>26604</v>
      </c>
      <c r="L98" s="10">
        <v>53</v>
      </c>
      <c r="M98" s="10">
        <v>26657</v>
      </c>
      <c r="N98" s="10">
        <v>-76</v>
      </c>
    </row>
    <row r="99" spans="1:14" x14ac:dyDescent="0.3">
      <c r="A99" s="9">
        <v>41578</v>
      </c>
      <c r="B99" s="10">
        <v>24320</v>
      </c>
      <c r="C99" s="10">
        <v>1450</v>
      </c>
      <c r="D99" s="10">
        <v>25770</v>
      </c>
      <c r="E99" s="10">
        <v>15626</v>
      </c>
      <c r="F99" s="10">
        <v>899</v>
      </c>
      <c r="G99" s="10">
        <v>248</v>
      </c>
      <c r="H99" s="10">
        <v>6686</v>
      </c>
      <c r="I99" s="10" t="e">
        <v>#N/A</v>
      </c>
      <c r="J99" s="10">
        <v>2346</v>
      </c>
      <c r="K99" s="10">
        <v>25805</v>
      </c>
      <c r="L99" s="10">
        <v>37</v>
      </c>
      <c r="M99" s="10">
        <v>25842</v>
      </c>
      <c r="N99" s="10">
        <v>72</v>
      </c>
    </row>
    <row r="100" spans="1:14" x14ac:dyDescent="0.3">
      <c r="A100" s="9">
        <v>41547</v>
      </c>
      <c r="B100" s="10">
        <v>24244</v>
      </c>
      <c r="C100" s="10">
        <v>1504</v>
      </c>
      <c r="D100" s="10">
        <v>25748</v>
      </c>
      <c r="E100" s="10">
        <v>15290</v>
      </c>
      <c r="F100" s="10">
        <v>903</v>
      </c>
      <c r="G100" s="10">
        <v>240</v>
      </c>
      <c r="H100" s="10">
        <v>5176</v>
      </c>
      <c r="I100" s="10" t="e">
        <v>#N/A</v>
      </c>
      <c r="J100" s="10">
        <v>2160</v>
      </c>
      <c r="K100" s="10">
        <v>23769</v>
      </c>
      <c r="L100" s="10">
        <v>41</v>
      </c>
      <c r="M100" s="10">
        <v>23810</v>
      </c>
      <c r="N100" s="10">
        <v>-1938</v>
      </c>
    </row>
    <row r="101" spans="1:14" x14ac:dyDescent="0.3">
      <c r="A101" s="9">
        <v>41517</v>
      </c>
      <c r="B101" s="10">
        <v>24260</v>
      </c>
      <c r="C101" s="10">
        <v>1601</v>
      </c>
      <c r="D101" s="10">
        <v>25861</v>
      </c>
      <c r="E101" s="10">
        <v>17780</v>
      </c>
      <c r="F101" s="10">
        <v>917</v>
      </c>
      <c r="G101" s="10">
        <v>240</v>
      </c>
      <c r="H101" s="10">
        <v>5860</v>
      </c>
      <c r="I101" s="10" t="e">
        <v>#N/A</v>
      </c>
      <c r="J101" s="10">
        <v>2455</v>
      </c>
      <c r="K101" s="10">
        <v>27252</v>
      </c>
      <c r="L101" s="10">
        <v>41</v>
      </c>
      <c r="M101" s="10">
        <v>27293</v>
      </c>
      <c r="N101" s="10">
        <v>1432</v>
      </c>
    </row>
    <row r="102" spans="1:14" x14ac:dyDescent="0.3">
      <c r="A102" s="9">
        <v>41486</v>
      </c>
      <c r="B102" s="10">
        <v>23800</v>
      </c>
      <c r="C102" s="10">
        <v>1689</v>
      </c>
      <c r="D102" s="10">
        <v>25489</v>
      </c>
      <c r="E102" s="10">
        <v>16255</v>
      </c>
      <c r="F102" s="10">
        <v>918</v>
      </c>
      <c r="G102" s="10">
        <v>239</v>
      </c>
      <c r="H102" s="10">
        <v>5905</v>
      </c>
      <c r="I102" s="10" t="e">
        <v>#N/A</v>
      </c>
      <c r="J102" s="10">
        <v>2563</v>
      </c>
      <c r="K102" s="10">
        <v>25880</v>
      </c>
      <c r="L102" s="10">
        <v>71</v>
      </c>
      <c r="M102" s="10">
        <v>25951</v>
      </c>
      <c r="N102" s="10">
        <v>462</v>
      </c>
    </row>
    <row r="103" spans="1:14" x14ac:dyDescent="0.3">
      <c r="A103" s="9">
        <v>41455</v>
      </c>
      <c r="B103" s="10">
        <v>22710</v>
      </c>
      <c r="C103" s="10">
        <v>1334</v>
      </c>
      <c r="D103" s="10">
        <v>24044</v>
      </c>
      <c r="E103" s="10">
        <v>14256</v>
      </c>
      <c r="F103" s="10">
        <v>893</v>
      </c>
      <c r="G103" s="10">
        <v>226</v>
      </c>
      <c r="H103" s="10">
        <v>6542</v>
      </c>
      <c r="I103" s="10" t="e">
        <v>#N/A</v>
      </c>
      <c r="J103" s="10">
        <v>2192</v>
      </c>
      <c r="K103" s="10">
        <v>24109</v>
      </c>
      <c r="L103" s="10">
        <v>44</v>
      </c>
      <c r="M103" s="10">
        <v>24153</v>
      </c>
      <c r="N103" s="10">
        <v>110</v>
      </c>
    </row>
    <row r="104" spans="1:14" x14ac:dyDescent="0.3">
      <c r="A104" s="9">
        <v>41425</v>
      </c>
      <c r="B104" s="10">
        <v>22715</v>
      </c>
      <c r="C104" s="10">
        <v>1671</v>
      </c>
      <c r="D104" s="10">
        <v>24386</v>
      </c>
      <c r="E104" s="10">
        <v>14472</v>
      </c>
      <c r="F104" s="10">
        <v>935</v>
      </c>
      <c r="G104" s="10">
        <v>238</v>
      </c>
      <c r="H104" s="10">
        <v>6347</v>
      </c>
      <c r="I104" s="10" t="e">
        <v>#N/A</v>
      </c>
      <c r="J104" s="10">
        <v>2110</v>
      </c>
      <c r="K104" s="10">
        <v>24102</v>
      </c>
      <c r="L104" s="10">
        <v>58</v>
      </c>
      <c r="M104" s="10">
        <v>24160</v>
      </c>
      <c r="N104" s="10">
        <v>-226</v>
      </c>
    </row>
    <row r="105" spans="1:14" x14ac:dyDescent="0.3">
      <c r="A105" s="9">
        <v>41394</v>
      </c>
      <c r="B105" s="10">
        <v>22420</v>
      </c>
      <c r="C105" s="10">
        <v>1654</v>
      </c>
      <c r="D105" s="10">
        <v>24074</v>
      </c>
      <c r="E105" s="10">
        <v>14886</v>
      </c>
      <c r="F105" s="10">
        <v>933</v>
      </c>
      <c r="G105" s="10">
        <v>235</v>
      </c>
      <c r="H105" s="10">
        <v>5178</v>
      </c>
      <c r="I105" s="10" t="e">
        <v>#N/A</v>
      </c>
      <c r="J105" s="10">
        <v>2223</v>
      </c>
      <c r="K105" s="10">
        <v>23455</v>
      </c>
      <c r="L105" s="10">
        <v>72</v>
      </c>
      <c r="M105" s="10">
        <v>23527</v>
      </c>
      <c r="N105" s="10">
        <v>-547</v>
      </c>
    </row>
    <row r="106" spans="1:14" x14ac:dyDescent="0.3">
      <c r="A106" s="9">
        <v>41364</v>
      </c>
      <c r="B106" s="10">
        <v>23200</v>
      </c>
      <c r="C106" s="10">
        <v>1589</v>
      </c>
      <c r="D106" s="10">
        <v>24789</v>
      </c>
      <c r="E106" s="10">
        <v>16282</v>
      </c>
      <c r="F106" s="10">
        <v>843</v>
      </c>
      <c r="G106" s="10">
        <v>236</v>
      </c>
      <c r="H106" s="10">
        <v>4176</v>
      </c>
      <c r="I106" s="10" t="e">
        <v>#N/A</v>
      </c>
      <c r="J106" s="10">
        <v>2384</v>
      </c>
      <c r="K106" s="10">
        <v>23921</v>
      </c>
      <c r="L106" s="10">
        <v>70</v>
      </c>
      <c r="M106" s="10">
        <v>23991</v>
      </c>
      <c r="N106" s="10">
        <v>-798</v>
      </c>
    </row>
    <row r="107" spans="1:14" x14ac:dyDescent="0.3">
      <c r="A107" s="9">
        <v>41333</v>
      </c>
      <c r="B107" s="10">
        <v>20140</v>
      </c>
      <c r="C107" s="10">
        <v>1272</v>
      </c>
      <c r="D107" s="10">
        <v>21412</v>
      </c>
      <c r="E107" s="10">
        <v>13303</v>
      </c>
      <c r="F107" s="10">
        <v>799</v>
      </c>
      <c r="G107" s="10">
        <v>239</v>
      </c>
      <c r="H107" s="10">
        <v>2730</v>
      </c>
      <c r="I107" s="10" t="e">
        <v>#N/A</v>
      </c>
      <c r="J107" s="10">
        <v>2560</v>
      </c>
      <c r="K107" s="10">
        <v>19631</v>
      </c>
      <c r="L107" s="10">
        <v>46</v>
      </c>
      <c r="M107" s="10">
        <v>19677</v>
      </c>
      <c r="N107" s="10">
        <v>-1735</v>
      </c>
    </row>
    <row r="108" spans="1:14" x14ac:dyDescent="0.3">
      <c r="A108" s="9">
        <v>41305</v>
      </c>
      <c r="B108" s="10">
        <v>23560</v>
      </c>
      <c r="C108" s="10">
        <v>1801</v>
      </c>
      <c r="D108" s="10">
        <v>25361</v>
      </c>
      <c r="E108" s="10">
        <v>18204</v>
      </c>
      <c r="F108" s="10">
        <v>822</v>
      </c>
      <c r="G108" s="10">
        <v>184</v>
      </c>
      <c r="H108" s="10">
        <v>4092</v>
      </c>
      <c r="I108" s="10" t="e">
        <v>#N/A</v>
      </c>
      <c r="J108" s="10">
        <v>2750</v>
      </c>
      <c r="K108" s="10">
        <v>26052</v>
      </c>
      <c r="L108" s="10">
        <v>57</v>
      </c>
      <c r="M108" s="10">
        <v>26109</v>
      </c>
      <c r="N108" s="10">
        <v>748</v>
      </c>
    </row>
    <row r="109" spans="1:14" x14ac:dyDescent="0.3">
      <c r="A109" s="9">
        <v>41274</v>
      </c>
      <c r="B109" s="10">
        <v>25283</v>
      </c>
      <c r="C109" s="10">
        <v>2142</v>
      </c>
      <c r="D109" s="10">
        <v>27425</v>
      </c>
      <c r="E109" s="10">
        <v>17415</v>
      </c>
      <c r="F109" s="10">
        <v>779</v>
      </c>
      <c r="G109" s="10">
        <v>231</v>
      </c>
      <c r="H109" s="10">
        <v>5227</v>
      </c>
      <c r="I109" s="10" t="e">
        <v>#N/A</v>
      </c>
      <c r="J109" s="10">
        <v>3548</v>
      </c>
      <c r="K109" s="10">
        <v>27200</v>
      </c>
      <c r="L109" s="10">
        <v>55</v>
      </c>
      <c r="M109" s="10">
        <v>27255</v>
      </c>
      <c r="N109" s="10">
        <v>-171</v>
      </c>
    </row>
    <row r="110" spans="1:14" x14ac:dyDescent="0.3">
      <c r="A110" s="9">
        <v>41243</v>
      </c>
      <c r="B110" s="10">
        <v>25065</v>
      </c>
      <c r="C110" s="10">
        <v>1776</v>
      </c>
      <c r="D110" s="10">
        <v>26841</v>
      </c>
      <c r="E110" s="10">
        <v>15649</v>
      </c>
      <c r="F110" s="10">
        <v>787</v>
      </c>
      <c r="G110" s="10">
        <v>236</v>
      </c>
      <c r="H110" s="10">
        <v>5781</v>
      </c>
      <c r="I110" s="10" t="e">
        <v>#N/A</v>
      </c>
      <c r="J110" s="10">
        <v>3368</v>
      </c>
      <c r="K110" s="10">
        <v>25821</v>
      </c>
      <c r="L110" s="10">
        <v>53</v>
      </c>
      <c r="M110" s="10">
        <v>25874</v>
      </c>
      <c r="N110" s="10">
        <v>-967</v>
      </c>
    </row>
    <row r="111" spans="1:14" x14ac:dyDescent="0.3">
      <c r="A111" s="9">
        <v>41213</v>
      </c>
      <c r="B111" s="10">
        <v>24016</v>
      </c>
      <c r="C111" s="10">
        <v>1320</v>
      </c>
      <c r="D111" s="10">
        <v>25336</v>
      </c>
      <c r="E111" s="10">
        <v>14337</v>
      </c>
      <c r="F111" s="10">
        <v>826</v>
      </c>
      <c r="G111" s="10">
        <v>236</v>
      </c>
      <c r="H111" s="10">
        <v>6039</v>
      </c>
      <c r="I111" s="10" t="e">
        <v>#N/A</v>
      </c>
      <c r="J111" s="10">
        <v>3216</v>
      </c>
      <c r="K111" s="10">
        <v>24654</v>
      </c>
      <c r="L111" s="10">
        <v>38</v>
      </c>
      <c r="M111" s="10">
        <v>24692</v>
      </c>
      <c r="N111" s="10">
        <v>-644</v>
      </c>
    </row>
    <row r="112" spans="1:14" x14ac:dyDescent="0.3">
      <c r="A112" s="9">
        <v>41182</v>
      </c>
      <c r="B112" s="10">
        <v>24244</v>
      </c>
      <c r="C112" s="10">
        <v>1244</v>
      </c>
      <c r="D112" s="10">
        <v>25488</v>
      </c>
      <c r="E112" s="10">
        <v>13971</v>
      </c>
      <c r="F112" s="10">
        <v>809</v>
      </c>
      <c r="G112" s="10">
        <v>238</v>
      </c>
      <c r="H112" s="10">
        <v>6028</v>
      </c>
      <c r="I112" s="10" t="e">
        <v>#N/A</v>
      </c>
      <c r="J112" s="10">
        <v>3157</v>
      </c>
      <c r="K112" s="10">
        <v>24203</v>
      </c>
      <c r="L112" s="10">
        <v>47</v>
      </c>
      <c r="M112" s="10">
        <v>24250</v>
      </c>
      <c r="N112" s="10">
        <v>-1238</v>
      </c>
    </row>
    <row r="113" spans="1:14" x14ac:dyDescent="0.3">
      <c r="A113" s="9">
        <v>41152</v>
      </c>
      <c r="B113" s="10">
        <v>24472</v>
      </c>
      <c r="C113" s="10">
        <v>1471</v>
      </c>
      <c r="D113" s="10">
        <v>25943</v>
      </c>
      <c r="E113" s="10">
        <v>15719</v>
      </c>
      <c r="F113" s="10">
        <v>822</v>
      </c>
      <c r="G113" s="10">
        <v>236</v>
      </c>
      <c r="H113" s="10">
        <v>5245</v>
      </c>
      <c r="I113" s="10" t="e">
        <v>#N/A</v>
      </c>
      <c r="J113" s="10">
        <v>3303</v>
      </c>
      <c r="K113" s="10">
        <v>25325</v>
      </c>
      <c r="L113" s="10">
        <v>55</v>
      </c>
      <c r="M113" s="10">
        <v>25380</v>
      </c>
      <c r="N113" s="10">
        <v>-563</v>
      </c>
    </row>
    <row r="114" spans="1:14" x14ac:dyDescent="0.3">
      <c r="A114" s="9">
        <v>41121</v>
      </c>
      <c r="B114" s="10">
        <v>25840</v>
      </c>
      <c r="C114" s="10">
        <v>1629</v>
      </c>
      <c r="D114" s="10">
        <v>27469</v>
      </c>
      <c r="E114" s="10">
        <v>15754</v>
      </c>
      <c r="F114" s="10">
        <v>862</v>
      </c>
      <c r="G114" s="10">
        <v>229</v>
      </c>
      <c r="H114" s="10">
        <v>5496</v>
      </c>
      <c r="I114" s="10" t="e">
        <v>#N/A</v>
      </c>
      <c r="J114" s="10">
        <v>3351</v>
      </c>
      <c r="K114" s="10">
        <v>25692</v>
      </c>
      <c r="L114" s="10">
        <v>42</v>
      </c>
      <c r="M114" s="10">
        <v>25734</v>
      </c>
      <c r="N114" s="10">
        <v>-1735</v>
      </c>
    </row>
    <row r="115" spans="1:14" x14ac:dyDescent="0.3">
      <c r="A115" s="9">
        <v>41090</v>
      </c>
      <c r="B115" s="10">
        <v>26372</v>
      </c>
      <c r="C115" s="10">
        <v>1604</v>
      </c>
      <c r="D115" s="10">
        <v>27976</v>
      </c>
      <c r="E115" s="10">
        <v>14472</v>
      </c>
      <c r="F115" s="10">
        <v>852</v>
      </c>
      <c r="G115" s="10">
        <v>236</v>
      </c>
      <c r="H115" s="10">
        <v>5956</v>
      </c>
      <c r="I115" s="10" t="e">
        <v>#N/A</v>
      </c>
      <c r="J115" s="10">
        <v>3227</v>
      </c>
      <c r="K115" s="10">
        <v>24743</v>
      </c>
      <c r="L115" s="10">
        <v>42</v>
      </c>
      <c r="M115" s="10">
        <v>24785</v>
      </c>
      <c r="N115" s="10">
        <v>-3191</v>
      </c>
    </row>
    <row r="116" spans="1:14" x14ac:dyDescent="0.3">
      <c r="A116" s="9">
        <v>41060</v>
      </c>
      <c r="B116" s="10">
        <v>26144</v>
      </c>
      <c r="C116" s="10">
        <v>1665</v>
      </c>
      <c r="D116" s="10">
        <v>27809</v>
      </c>
      <c r="E116" s="10">
        <v>14772</v>
      </c>
      <c r="F116" s="10">
        <v>877</v>
      </c>
      <c r="G116" s="10">
        <v>234</v>
      </c>
      <c r="H116" s="10">
        <v>5897</v>
      </c>
      <c r="I116" s="10" t="e">
        <v>#N/A</v>
      </c>
      <c r="J116" s="10">
        <v>3267</v>
      </c>
      <c r="K116" s="10">
        <v>25047</v>
      </c>
      <c r="L116" s="10">
        <v>106</v>
      </c>
      <c r="M116" s="10">
        <v>25153</v>
      </c>
      <c r="N116" s="10">
        <v>-2657</v>
      </c>
    </row>
    <row r="117" spans="1:14" x14ac:dyDescent="0.3">
      <c r="A117" s="9">
        <v>41029</v>
      </c>
      <c r="B117" s="10">
        <v>24320</v>
      </c>
      <c r="C117" s="10">
        <v>1478</v>
      </c>
      <c r="D117" s="10">
        <v>25798</v>
      </c>
      <c r="E117" s="10">
        <v>14940</v>
      </c>
      <c r="F117" s="10">
        <v>869</v>
      </c>
      <c r="G117" s="10">
        <v>234</v>
      </c>
      <c r="H117" s="10">
        <v>5654</v>
      </c>
      <c r="I117" s="10" t="e">
        <v>#N/A</v>
      </c>
      <c r="J117" s="10">
        <v>3255</v>
      </c>
      <c r="K117" s="10">
        <v>24952</v>
      </c>
      <c r="L117" s="10">
        <v>64</v>
      </c>
      <c r="M117" s="10">
        <v>25016</v>
      </c>
      <c r="N117" s="10">
        <v>-782</v>
      </c>
    </row>
    <row r="118" spans="1:14" x14ac:dyDescent="0.3">
      <c r="A118" s="9">
        <v>40999</v>
      </c>
      <c r="B118" s="10">
        <v>23940</v>
      </c>
      <c r="C118" s="10">
        <v>1294</v>
      </c>
      <c r="D118" s="10">
        <v>25234</v>
      </c>
      <c r="E118" s="10">
        <v>16876</v>
      </c>
      <c r="F118" s="10">
        <v>880</v>
      </c>
      <c r="G118" s="10">
        <v>238</v>
      </c>
      <c r="H118" s="10">
        <v>5154</v>
      </c>
      <c r="I118" s="10" t="e">
        <v>#N/A</v>
      </c>
      <c r="J118" s="10">
        <v>3233</v>
      </c>
      <c r="K118" s="10">
        <v>26381</v>
      </c>
      <c r="L118" s="10">
        <v>92</v>
      </c>
      <c r="M118" s="10">
        <v>26473</v>
      </c>
      <c r="N118" s="10">
        <v>1238</v>
      </c>
    </row>
    <row r="119" spans="1:14" x14ac:dyDescent="0.3">
      <c r="A119" s="9">
        <v>40968</v>
      </c>
      <c r="B119" s="10">
        <v>22386</v>
      </c>
      <c r="C119" s="10">
        <v>1237</v>
      </c>
      <c r="D119" s="10">
        <v>23623</v>
      </c>
      <c r="E119" s="10">
        <v>15415</v>
      </c>
      <c r="F119" s="10">
        <v>817</v>
      </c>
      <c r="G119" s="10">
        <v>237</v>
      </c>
      <c r="H119" s="10">
        <v>3282</v>
      </c>
      <c r="I119" s="10" t="e">
        <v>#N/A</v>
      </c>
      <c r="J119" s="10">
        <v>2930</v>
      </c>
      <c r="K119" s="10">
        <v>22681</v>
      </c>
      <c r="L119" s="10">
        <v>116</v>
      </c>
      <c r="M119" s="10">
        <v>22797</v>
      </c>
      <c r="N119" s="10">
        <v>-826</v>
      </c>
    </row>
    <row r="120" spans="1:14" x14ac:dyDescent="0.3">
      <c r="A120" s="9">
        <v>40939</v>
      </c>
      <c r="B120" s="10">
        <v>19712</v>
      </c>
      <c r="C120" s="10">
        <v>1277</v>
      </c>
      <c r="D120" s="10">
        <v>20989</v>
      </c>
      <c r="E120" s="10">
        <v>14421</v>
      </c>
      <c r="F120" s="10">
        <v>830</v>
      </c>
      <c r="G120" s="10">
        <v>240</v>
      </c>
      <c r="H120" s="10">
        <v>2925</v>
      </c>
      <c r="I120" s="10" t="e">
        <v>#N/A</v>
      </c>
      <c r="J120" s="10">
        <v>2707</v>
      </c>
      <c r="K120" s="10">
        <v>21123</v>
      </c>
      <c r="L120" s="10">
        <v>87</v>
      </c>
      <c r="M120" s="10">
        <v>21210</v>
      </c>
      <c r="N120" s="10">
        <v>221</v>
      </c>
    </row>
    <row r="121" spans="1:14" x14ac:dyDescent="0.3">
      <c r="A121" s="9">
        <v>40908</v>
      </c>
      <c r="B121" s="10">
        <v>25963</v>
      </c>
      <c r="C121" s="10">
        <v>1623</v>
      </c>
      <c r="D121" s="10">
        <v>27586</v>
      </c>
      <c r="E121" s="10">
        <v>16783</v>
      </c>
      <c r="F121" s="10">
        <v>734</v>
      </c>
      <c r="G121" s="10">
        <v>230</v>
      </c>
      <c r="H121" s="10">
        <v>5034</v>
      </c>
      <c r="I121" s="10" t="e">
        <v>#N/A</v>
      </c>
      <c r="J121" s="10">
        <v>3368</v>
      </c>
      <c r="K121" s="10">
        <v>26149</v>
      </c>
      <c r="L121" s="10">
        <v>75</v>
      </c>
      <c r="M121" s="10">
        <v>26224</v>
      </c>
      <c r="N121" s="10">
        <v>-1362</v>
      </c>
    </row>
    <row r="122" spans="1:14" x14ac:dyDescent="0.3">
      <c r="A122" s="9">
        <v>40877</v>
      </c>
      <c r="B122" s="10">
        <v>24396</v>
      </c>
      <c r="C122" s="10">
        <v>1694</v>
      </c>
      <c r="D122" s="10">
        <v>26090</v>
      </c>
      <c r="E122" s="10">
        <v>15009</v>
      </c>
      <c r="F122" s="10">
        <v>702</v>
      </c>
      <c r="G122" s="10">
        <v>232</v>
      </c>
      <c r="H122" s="10">
        <v>5407</v>
      </c>
      <c r="I122" s="10" t="e">
        <v>#N/A</v>
      </c>
      <c r="J122" s="10">
        <v>3279</v>
      </c>
      <c r="K122" s="10">
        <v>24629</v>
      </c>
      <c r="L122" s="10">
        <v>88</v>
      </c>
      <c r="M122" s="10">
        <v>24717</v>
      </c>
      <c r="N122" s="10">
        <v>-1373</v>
      </c>
    </row>
    <row r="123" spans="1:14" x14ac:dyDescent="0.3">
      <c r="A123" s="9">
        <v>40847</v>
      </c>
      <c r="B123" s="10">
        <v>23994</v>
      </c>
      <c r="C123" s="10">
        <v>1141</v>
      </c>
      <c r="D123" s="10">
        <v>25135</v>
      </c>
      <c r="E123" s="10">
        <v>14651</v>
      </c>
      <c r="F123" s="10">
        <v>780</v>
      </c>
      <c r="G123" s="10">
        <v>236</v>
      </c>
      <c r="H123" s="10">
        <v>5481</v>
      </c>
      <c r="I123" s="10" t="e">
        <v>#N/A</v>
      </c>
      <c r="J123" s="10">
        <v>3114</v>
      </c>
      <c r="K123" s="10">
        <v>24262</v>
      </c>
      <c r="L123" s="10">
        <v>74</v>
      </c>
      <c r="M123" s="10">
        <v>24336</v>
      </c>
      <c r="N123" s="10">
        <v>-800</v>
      </c>
    </row>
    <row r="124" spans="1:14" x14ac:dyDescent="0.3">
      <c r="A124" s="9">
        <v>40816</v>
      </c>
      <c r="B124" s="10">
        <v>23971</v>
      </c>
      <c r="C124" s="10">
        <v>1511</v>
      </c>
      <c r="D124" s="10">
        <v>25482</v>
      </c>
      <c r="E124" s="10">
        <v>15415</v>
      </c>
      <c r="F124" s="10">
        <v>797</v>
      </c>
      <c r="G124" s="10">
        <v>232</v>
      </c>
      <c r="H124" s="10">
        <v>5471</v>
      </c>
      <c r="I124" s="10" t="e">
        <v>#N/A</v>
      </c>
      <c r="J124" s="10">
        <v>2950</v>
      </c>
      <c r="K124" s="10">
        <v>24865</v>
      </c>
      <c r="L124" s="10">
        <v>97</v>
      </c>
      <c r="M124" s="10">
        <v>24962</v>
      </c>
      <c r="N124" s="10">
        <v>-520</v>
      </c>
    </row>
    <row r="125" spans="1:14" x14ac:dyDescent="0.3">
      <c r="A125" s="9">
        <v>40786</v>
      </c>
      <c r="B125" s="10">
        <v>24348</v>
      </c>
      <c r="C125" s="10">
        <v>1319</v>
      </c>
      <c r="D125" s="10">
        <v>25667</v>
      </c>
      <c r="E125" s="10">
        <v>16944</v>
      </c>
      <c r="F125" s="10">
        <v>825</v>
      </c>
      <c r="G125" s="10">
        <v>234</v>
      </c>
      <c r="H125" s="10">
        <v>4196</v>
      </c>
      <c r="I125" s="10" t="e">
        <v>#N/A</v>
      </c>
      <c r="J125" s="10">
        <v>2753</v>
      </c>
      <c r="K125" s="10">
        <v>24952</v>
      </c>
      <c r="L125" s="10">
        <v>79</v>
      </c>
      <c r="M125" s="10">
        <v>25031</v>
      </c>
      <c r="N125" s="10">
        <v>-636</v>
      </c>
    </row>
    <row r="126" spans="1:14" x14ac:dyDescent="0.3">
      <c r="A126" s="9">
        <v>40755</v>
      </c>
      <c r="B126" s="10">
        <v>20416</v>
      </c>
      <c r="C126" s="10">
        <v>1349</v>
      </c>
      <c r="D126" s="10">
        <v>21765</v>
      </c>
      <c r="E126" s="10">
        <v>16621</v>
      </c>
      <c r="F126" s="10">
        <v>842</v>
      </c>
      <c r="G126" s="10">
        <v>238</v>
      </c>
      <c r="H126" s="10">
        <v>4211</v>
      </c>
      <c r="I126" s="10" t="e">
        <v>#N/A</v>
      </c>
      <c r="J126" s="10">
        <v>2127</v>
      </c>
      <c r="K126" s="10">
        <v>24039</v>
      </c>
      <c r="L126" s="10">
        <v>82</v>
      </c>
      <c r="M126" s="10">
        <v>24121</v>
      </c>
      <c r="N126" s="10">
        <v>2357</v>
      </c>
    </row>
    <row r="127" spans="1:14" x14ac:dyDescent="0.3">
      <c r="A127" s="9">
        <v>40724</v>
      </c>
      <c r="B127" s="10">
        <v>24100</v>
      </c>
      <c r="C127" s="10">
        <v>1033</v>
      </c>
      <c r="D127" s="10">
        <v>25133</v>
      </c>
      <c r="E127" s="10">
        <v>15327</v>
      </c>
      <c r="F127" s="10">
        <v>840</v>
      </c>
      <c r="G127" s="10">
        <v>240</v>
      </c>
      <c r="H127" s="10">
        <v>4553</v>
      </c>
      <c r="I127" s="10" t="e">
        <v>#N/A</v>
      </c>
      <c r="J127" s="10">
        <v>2035</v>
      </c>
      <c r="K127" s="10">
        <v>22995</v>
      </c>
      <c r="L127" s="10">
        <v>60</v>
      </c>
      <c r="M127" s="10">
        <v>23055</v>
      </c>
      <c r="N127" s="10">
        <v>-2078</v>
      </c>
    </row>
    <row r="128" spans="1:14" x14ac:dyDescent="0.3">
      <c r="A128" s="9">
        <v>40694</v>
      </c>
      <c r="B128" s="10">
        <v>23940</v>
      </c>
      <c r="C128" s="10">
        <v>1144</v>
      </c>
      <c r="D128" s="10">
        <v>25084</v>
      </c>
      <c r="E128" s="10">
        <v>15126</v>
      </c>
      <c r="F128" s="10">
        <v>835</v>
      </c>
      <c r="G128" s="10">
        <v>238</v>
      </c>
      <c r="H128" s="10">
        <v>5673</v>
      </c>
      <c r="I128" s="10" t="e">
        <v>#N/A</v>
      </c>
      <c r="J128" s="10">
        <v>2046</v>
      </c>
      <c r="K128" s="10">
        <v>23918</v>
      </c>
      <c r="L128" s="10">
        <v>67</v>
      </c>
      <c r="M128" s="10">
        <v>23985</v>
      </c>
      <c r="N128" s="10">
        <v>-1098</v>
      </c>
    </row>
    <row r="129" spans="1:14" x14ac:dyDescent="0.3">
      <c r="A129" s="9">
        <v>40663</v>
      </c>
      <c r="B129" s="10">
        <v>22800</v>
      </c>
      <c r="C129" s="10">
        <v>784</v>
      </c>
      <c r="D129" s="10">
        <v>23584</v>
      </c>
      <c r="E129" s="10">
        <v>15043</v>
      </c>
      <c r="F129" s="10">
        <v>841</v>
      </c>
      <c r="G129" s="10">
        <v>236</v>
      </c>
      <c r="H129" s="10">
        <v>5395</v>
      </c>
      <c r="I129" s="10" t="e">
        <v>#N/A</v>
      </c>
      <c r="J129" s="10">
        <v>2144</v>
      </c>
      <c r="K129" s="10">
        <v>23659</v>
      </c>
      <c r="L129" s="10">
        <v>76</v>
      </c>
      <c r="M129" s="10">
        <v>23735</v>
      </c>
      <c r="N129" s="10">
        <v>151</v>
      </c>
    </row>
    <row r="130" spans="1:14" x14ac:dyDescent="0.3">
      <c r="A130" s="9">
        <v>40633</v>
      </c>
      <c r="B130" s="10">
        <v>21280</v>
      </c>
      <c r="C130" s="10">
        <v>594</v>
      </c>
      <c r="D130" s="10">
        <v>21874</v>
      </c>
      <c r="E130" s="10">
        <v>15837</v>
      </c>
      <c r="F130" s="10">
        <v>838</v>
      </c>
      <c r="G130" s="10">
        <v>239</v>
      </c>
      <c r="H130" s="10">
        <v>4848</v>
      </c>
      <c r="I130" s="10" t="e">
        <v>#N/A</v>
      </c>
      <c r="J130" s="10">
        <v>2230</v>
      </c>
      <c r="K130" s="10">
        <v>23992</v>
      </c>
      <c r="L130" s="10">
        <v>172</v>
      </c>
      <c r="M130" s="10">
        <v>24164</v>
      </c>
      <c r="N130" s="10">
        <v>2290</v>
      </c>
    </row>
    <row r="131" spans="1:14" x14ac:dyDescent="0.3">
      <c r="A131" s="9">
        <v>40602</v>
      </c>
      <c r="B131" s="10">
        <v>19924</v>
      </c>
      <c r="C131" s="10">
        <v>471</v>
      </c>
      <c r="D131" s="10">
        <v>20395</v>
      </c>
      <c r="E131" s="10">
        <v>12858</v>
      </c>
      <c r="F131" s="10">
        <v>773</v>
      </c>
      <c r="G131" s="10">
        <v>226</v>
      </c>
      <c r="H131" s="10">
        <v>2590</v>
      </c>
      <c r="I131" s="10" t="e">
        <v>#N/A</v>
      </c>
      <c r="J131" s="10">
        <v>2131</v>
      </c>
      <c r="K131" s="10">
        <v>18578</v>
      </c>
      <c r="L131" s="10">
        <v>122</v>
      </c>
      <c r="M131" s="10">
        <v>18700</v>
      </c>
      <c r="N131" s="10">
        <v>-1695</v>
      </c>
    </row>
    <row r="132" spans="1:14" x14ac:dyDescent="0.3">
      <c r="A132" s="9">
        <v>40574</v>
      </c>
      <c r="B132" s="10">
        <v>21464</v>
      </c>
      <c r="C132" s="10">
        <v>1077</v>
      </c>
      <c r="D132" s="10">
        <v>22541</v>
      </c>
      <c r="E132" s="10">
        <v>15255</v>
      </c>
      <c r="F132" s="10">
        <v>798</v>
      </c>
      <c r="G132" s="10">
        <v>219</v>
      </c>
      <c r="H132" s="10">
        <v>3413</v>
      </c>
      <c r="I132" s="10" t="e">
        <v>#N/A</v>
      </c>
      <c r="J132" s="10">
        <v>2150</v>
      </c>
      <c r="K132" s="10">
        <v>21835</v>
      </c>
      <c r="L132" s="10">
        <v>114</v>
      </c>
      <c r="M132" s="10">
        <v>21949</v>
      </c>
      <c r="N132" s="10">
        <v>-592</v>
      </c>
    </row>
    <row r="133" spans="1:14" x14ac:dyDescent="0.3">
      <c r="A133" s="9">
        <v>40543</v>
      </c>
      <c r="B133" s="10">
        <v>22725</v>
      </c>
      <c r="C133" s="10">
        <v>1189</v>
      </c>
      <c r="D133" s="10">
        <v>23914</v>
      </c>
      <c r="E133" s="10">
        <v>14901</v>
      </c>
      <c r="F133" s="10">
        <v>714</v>
      </c>
      <c r="G133" s="10">
        <v>233</v>
      </c>
      <c r="H133" s="10">
        <v>4987</v>
      </c>
      <c r="I133" s="10" t="e">
        <v>#N/A</v>
      </c>
      <c r="J133" s="10">
        <v>2096</v>
      </c>
      <c r="K133" s="10">
        <v>22931</v>
      </c>
      <c r="L133" s="10">
        <v>133</v>
      </c>
      <c r="M133" s="10">
        <v>23064</v>
      </c>
      <c r="N133" s="10">
        <v>-849</v>
      </c>
    </row>
    <row r="134" spans="1:14" x14ac:dyDescent="0.3">
      <c r="A134" s="9">
        <v>40512</v>
      </c>
      <c r="B134" s="10">
        <v>22192</v>
      </c>
      <c r="C134" s="10">
        <v>957</v>
      </c>
      <c r="D134" s="10">
        <v>23149</v>
      </c>
      <c r="E134" s="10">
        <v>13826</v>
      </c>
      <c r="F134" s="10">
        <v>718</v>
      </c>
      <c r="G134" s="10">
        <v>219</v>
      </c>
      <c r="H134" s="10">
        <v>5187</v>
      </c>
      <c r="I134" s="10" t="e">
        <v>#N/A</v>
      </c>
      <c r="J134" s="10">
        <v>2025</v>
      </c>
      <c r="K134" s="10">
        <v>21975</v>
      </c>
      <c r="L134" s="10">
        <v>123</v>
      </c>
      <c r="M134" s="10">
        <v>22098</v>
      </c>
      <c r="N134" s="10">
        <v>-1051</v>
      </c>
    </row>
    <row r="135" spans="1:14" x14ac:dyDescent="0.3">
      <c r="A135" s="9">
        <v>40482</v>
      </c>
      <c r="B135" s="10">
        <v>21573</v>
      </c>
      <c r="C135" s="10">
        <v>835</v>
      </c>
      <c r="D135" s="10">
        <v>22408</v>
      </c>
      <c r="E135" s="10">
        <v>13779</v>
      </c>
      <c r="F135" s="10">
        <v>716</v>
      </c>
      <c r="G135" s="10">
        <v>213</v>
      </c>
      <c r="H135" s="10">
        <v>5000</v>
      </c>
      <c r="I135" s="10" t="e">
        <v>#N/A</v>
      </c>
      <c r="J135" s="10">
        <v>2004</v>
      </c>
      <c r="K135" s="10">
        <v>21712</v>
      </c>
      <c r="L135" s="10">
        <v>111</v>
      </c>
      <c r="M135" s="10">
        <v>21823</v>
      </c>
      <c r="N135" s="10">
        <v>-585</v>
      </c>
    </row>
    <row r="136" spans="1:14" x14ac:dyDescent="0.3">
      <c r="A136" s="9">
        <v>40451</v>
      </c>
      <c r="B136" s="10">
        <v>21115</v>
      </c>
      <c r="C136" s="10">
        <v>1116</v>
      </c>
      <c r="D136" s="10">
        <v>22231</v>
      </c>
      <c r="E136" s="10">
        <v>12745</v>
      </c>
      <c r="F136" s="10">
        <v>699</v>
      </c>
      <c r="G136" s="10">
        <v>204</v>
      </c>
      <c r="H136" s="10">
        <v>5010</v>
      </c>
      <c r="I136" s="10" t="e">
        <v>#N/A</v>
      </c>
      <c r="J136" s="10">
        <v>1979</v>
      </c>
      <c r="K136" s="10">
        <v>20637</v>
      </c>
      <c r="L136" s="10">
        <v>177</v>
      </c>
      <c r="M136" s="10">
        <v>20814</v>
      </c>
      <c r="N136" s="10">
        <v>-1416</v>
      </c>
    </row>
    <row r="137" spans="1:14" x14ac:dyDescent="0.3">
      <c r="A137" s="9">
        <v>40421</v>
      </c>
      <c r="B137" s="10">
        <v>22480</v>
      </c>
      <c r="C137" s="10">
        <v>939</v>
      </c>
      <c r="D137" s="10">
        <v>23419</v>
      </c>
      <c r="E137" s="10">
        <v>14460</v>
      </c>
      <c r="F137" s="10">
        <v>747</v>
      </c>
      <c r="G137" s="10">
        <v>229</v>
      </c>
      <c r="H137" s="10">
        <v>4933</v>
      </c>
      <c r="I137" s="10" t="e">
        <v>#N/A</v>
      </c>
      <c r="J137" s="10">
        <v>1983</v>
      </c>
      <c r="K137" s="10">
        <v>22352</v>
      </c>
      <c r="L137" s="10">
        <v>157</v>
      </c>
      <c r="M137" s="10">
        <v>22509</v>
      </c>
      <c r="N137" s="10">
        <v>-910</v>
      </c>
    </row>
    <row r="138" spans="1:14" x14ac:dyDescent="0.3">
      <c r="A138" s="9">
        <v>40390</v>
      </c>
      <c r="B138" s="10">
        <v>22420</v>
      </c>
      <c r="C138" s="10">
        <v>994</v>
      </c>
      <c r="D138" s="10">
        <v>23414</v>
      </c>
      <c r="E138" s="10">
        <v>13764</v>
      </c>
      <c r="F138" s="10">
        <v>728</v>
      </c>
      <c r="G138" s="10">
        <v>231</v>
      </c>
      <c r="H138" s="10">
        <v>4858</v>
      </c>
      <c r="I138" s="10" t="e">
        <v>#N/A</v>
      </c>
      <c r="J138" s="10">
        <v>1975</v>
      </c>
      <c r="K138" s="10">
        <v>21556</v>
      </c>
      <c r="L138" s="10">
        <v>130</v>
      </c>
      <c r="M138" s="10">
        <v>21686</v>
      </c>
      <c r="N138" s="10">
        <v>-1728</v>
      </c>
    </row>
    <row r="139" spans="1:14" x14ac:dyDescent="0.3">
      <c r="A139" s="9">
        <v>40359</v>
      </c>
      <c r="B139" s="10">
        <v>22552</v>
      </c>
      <c r="C139" s="10">
        <v>846</v>
      </c>
      <c r="D139" s="10">
        <v>23398</v>
      </c>
      <c r="E139" s="10">
        <v>12823</v>
      </c>
      <c r="F139" s="10">
        <v>761</v>
      </c>
      <c r="G139" s="10">
        <v>234</v>
      </c>
      <c r="H139" s="10">
        <v>5106</v>
      </c>
      <c r="I139" s="10" t="e">
        <v>#N/A</v>
      </c>
      <c r="J139" s="10">
        <v>1958</v>
      </c>
      <c r="K139" s="10">
        <v>20882</v>
      </c>
      <c r="L139" s="10">
        <v>114</v>
      </c>
      <c r="M139" s="10">
        <v>20996</v>
      </c>
      <c r="N139" s="10">
        <v>-2402</v>
      </c>
    </row>
    <row r="140" spans="1:14" x14ac:dyDescent="0.3">
      <c r="A140" s="9">
        <v>40329</v>
      </c>
      <c r="B140" s="10">
        <v>21560</v>
      </c>
      <c r="C140" s="10">
        <v>714</v>
      </c>
      <c r="D140" s="10">
        <v>22274</v>
      </c>
      <c r="E140" s="10">
        <v>13274</v>
      </c>
      <c r="F140" s="10">
        <v>800</v>
      </c>
      <c r="G140" s="10">
        <v>238</v>
      </c>
      <c r="H140" s="10">
        <v>5083</v>
      </c>
      <c r="I140" s="10" t="e">
        <v>#N/A</v>
      </c>
      <c r="J140" s="10">
        <v>1975</v>
      </c>
      <c r="K140" s="10">
        <v>21370</v>
      </c>
      <c r="L140" s="10">
        <v>132</v>
      </c>
      <c r="M140" s="10">
        <v>21502</v>
      </c>
      <c r="N140" s="10">
        <v>-772</v>
      </c>
    </row>
    <row r="141" spans="1:14" x14ac:dyDescent="0.3">
      <c r="A141" s="9">
        <v>40298</v>
      </c>
      <c r="B141" s="10">
        <v>21128</v>
      </c>
      <c r="C141" s="10">
        <v>955</v>
      </c>
      <c r="D141" s="10">
        <v>22083</v>
      </c>
      <c r="E141" s="10">
        <v>13544</v>
      </c>
      <c r="F141" s="10">
        <v>790</v>
      </c>
      <c r="G141" s="10">
        <v>239</v>
      </c>
      <c r="H141" s="10">
        <v>4760</v>
      </c>
      <c r="I141" s="10" t="e">
        <v>#N/A</v>
      </c>
      <c r="J141" s="10">
        <v>2000</v>
      </c>
      <c r="K141" s="10">
        <v>21333</v>
      </c>
      <c r="L141" s="10">
        <v>164</v>
      </c>
      <c r="M141" s="10">
        <v>21497</v>
      </c>
      <c r="N141" s="10">
        <v>-586</v>
      </c>
    </row>
    <row r="142" spans="1:14" x14ac:dyDescent="0.3">
      <c r="A142" s="9">
        <v>40268</v>
      </c>
      <c r="B142" s="10">
        <v>21266</v>
      </c>
      <c r="C142" s="10">
        <v>1184</v>
      </c>
      <c r="D142" s="10">
        <v>22450</v>
      </c>
      <c r="E142" s="10">
        <v>14127</v>
      </c>
      <c r="F142" s="10">
        <v>798</v>
      </c>
      <c r="G142" s="10">
        <v>246</v>
      </c>
      <c r="H142" s="10">
        <v>4106</v>
      </c>
      <c r="I142" s="10" t="e">
        <v>#N/A</v>
      </c>
      <c r="J142" s="10">
        <v>2120</v>
      </c>
      <c r="K142" s="10">
        <v>21397</v>
      </c>
      <c r="L142" s="10">
        <v>220</v>
      </c>
      <c r="M142" s="10">
        <v>21617</v>
      </c>
      <c r="N142" s="10">
        <v>-833</v>
      </c>
    </row>
    <row r="143" spans="1:14" x14ac:dyDescent="0.3">
      <c r="A143" s="9">
        <v>40237</v>
      </c>
      <c r="B143" s="10">
        <v>16186</v>
      </c>
      <c r="C143" s="10">
        <v>1036</v>
      </c>
      <c r="D143" s="10">
        <v>17222</v>
      </c>
      <c r="E143" s="10">
        <v>11265</v>
      </c>
      <c r="F143" s="10">
        <v>727</v>
      </c>
      <c r="G143" s="10">
        <v>237</v>
      </c>
      <c r="H143" s="10">
        <v>2748</v>
      </c>
      <c r="I143" s="10" t="e">
        <v>#N/A</v>
      </c>
      <c r="J143" s="10">
        <v>2050</v>
      </c>
      <c r="K143" s="10">
        <v>17027</v>
      </c>
      <c r="L143" s="10">
        <v>158</v>
      </c>
      <c r="M143" s="10">
        <v>17185</v>
      </c>
      <c r="N143" s="10">
        <v>-37</v>
      </c>
    </row>
    <row r="144" spans="1:14" x14ac:dyDescent="0.3">
      <c r="A144" s="9">
        <v>40209</v>
      </c>
      <c r="B144" s="10">
        <v>20040</v>
      </c>
      <c r="C144" s="10">
        <v>1132</v>
      </c>
      <c r="D144" s="10">
        <v>21172</v>
      </c>
      <c r="E144" s="10">
        <v>14367</v>
      </c>
      <c r="F144" s="10">
        <v>761</v>
      </c>
      <c r="G144" s="10">
        <v>235</v>
      </c>
      <c r="H144" s="10">
        <v>3565</v>
      </c>
      <c r="I144" s="10" t="e">
        <v>#N/A</v>
      </c>
      <c r="J144" s="10">
        <v>2200</v>
      </c>
      <c r="K144" s="10">
        <v>21128</v>
      </c>
      <c r="L144" s="10">
        <v>169</v>
      </c>
      <c r="M144" s="10">
        <v>21297</v>
      </c>
      <c r="N144" s="10">
        <v>125</v>
      </c>
    </row>
    <row r="145" spans="1:14" x14ac:dyDescent="0.3">
      <c r="A145" s="9">
        <v>40178</v>
      </c>
      <c r="B145" s="10">
        <v>22192</v>
      </c>
      <c r="C145" s="10">
        <v>1289</v>
      </c>
      <c r="D145" s="10">
        <v>23481</v>
      </c>
      <c r="E145" s="10">
        <v>13823</v>
      </c>
      <c r="F145" s="10">
        <v>718</v>
      </c>
      <c r="G145" s="10">
        <v>219</v>
      </c>
      <c r="H145" s="10">
        <v>5187</v>
      </c>
      <c r="I145" s="10" t="e">
        <v>#N/A</v>
      </c>
      <c r="J145" s="10">
        <v>2025</v>
      </c>
      <c r="K145" s="10">
        <v>21972</v>
      </c>
      <c r="L145" s="10">
        <v>203</v>
      </c>
      <c r="M145" s="10">
        <v>22175</v>
      </c>
      <c r="N145" s="10">
        <v>-1306</v>
      </c>
    </row>
    <row r="146" spans="1:14" x14ac:dyDescent="0.3">
      <c r="A146" s="9">
        <v>40147</v>
      </c>
      <c r="B146" s="10">
        <v>20920</v>
      </c>
      <c r="C146" s="10">
        <v>979</v>
      </c>
      <c r="D146" s="10">
        <v>21899</v>
      </c>
      <c r="E146" s="10">
        <v>13519</v>
      </c>
      <c r="F146" s="10">
        <v>686</v>
      </c>
      <c r="G146" s="10">
        <v>235</v>
      </c>
      <c r="H146" s="10">
        <v>4495</v>
      </c>
      <c r="I146" s="10" t="e">
        <v>#N/A</v>
      </c>
      <c r="J146" s="10">
        <v>2175</v>
      </c>
      <c r="K146" s="10">
        <v>21110</v>
      </c>
      <c r="L146" s="10">
        <v>136</v>
      </c>
      <c r="M146" s="10">
        <v>21246</v>
      </c>
      <c r="N146" s="10">
        <v>-653</v>
      </c>
    </row>
    <row r="147" spans="1:14" x14ac:dyDescent="0.3">
      <c r="A147" s="9">
        <v>40117</v>
      </c>
      <c r="B147" s="10">
        <v>19798</v>
      </c>
      <c r="C147" s="10">
        <v>893</v>
      </c>
      <c r="D147" s="10">
        <v>20691</v>
      </c>
      <c r="E147" s="10">
        <v>12549</v>
      </c>
      <c r="F147" s="10">
        <v>754</v>
      </c>
      <c r="G147" s="10">
        <v>237</v>
      </c>
      <c r="H147" s="10">
        <v>4635</v>
      </c>
      <c r="I147" s="10" t="e">
        <v>#N/A</v>
      </c>
      <c r="J147" s="10">
        <v>2180</v>
      </c>
      <c r="K147" s="10">
        <v>20355</v>
      </c>
      <c r="L147" s="10">
        <v>192</v>
      </c>
      <c r="M147" s="10">
        <v>20547</v>
      </c>
      <c r="N147" s="10">
        <v>-144</v>
      </c>
    </row>
    <row r="148" spans="1:14" x14ac:dyDescent="0.3">
      <c r="A148" s="9">
        <v>40086</v>
      </c>
      <c r="B148" s="10">
        <v>19211</v>
      </c>
      <c r="C148" s="10">
        <v>826</v>
      </c>
      <c r="D148" s="10">
        <v>20037</v>
      </c>
      <c r="E148" s="10">
        <v>12446</v>
      </c>
      <c r="F148" s="10">
        <v>733</v>
      </c>
      <c r="G148" s="10">
        <v>236</v>
      </c>
      <c r="H148" s="10">
        <v>4634</v>
      </c>
      <c r="I148" s="10" t="e">
        <v>#N/A</v>
      </c>
      <c r="J148" s="10">
        <v>2180</v>
      </c>
      <c r="K148" s="10">
        <v>20229</v>
      </c>
      <c r="L148" s="10">
        <v>197</v>
      </c>
      <c r="M148" s="10">
        <v>20426</v>
      </c>
      <c r="N148" s="10">
        <v>388</v>
      </c>
    </row>
    <row r="149" spans="1:14" x14ac:dyDescent="0.3">
      <c r="A149" s="9">
        <v>40056</v>
      </c>
      <c r="B149" s="10">
        <v>18698</v>
      </c>
      <c r="C149" s="10">
        <v>793</v>
      </c>
      <c r="D149" s="10">
        <v>19491</v>
      </c>
      <c r="E149" s="10">
        <v>13091</v>
      </c>
      <c r="F149" s="10">
        <v>754</v>
      </c>
      <c r="G149" s="10">
        <v>238</v>
      </c>
      <c r="H149" s="10">
        <v>4464</v>
      </c>
      <c r="I149" s="10" t="e">
        <v>#N/A</v>
      </c>
      <c r="J149" s="10">
        <v>2150</v>
      </c>
      <c r="K149" s="10">
        <v>20697</v>
      </c>
      <c r="L149" s="10">
        <v>181</v>
      </c>
      <c r="M149" s="10">
        <v>20878</v>
      </c>
      <c r="N149" s="10">
        <v>1388</v>
      </c>
    </row>
    <row r="150" spans="1:14" x14ac:dyDescent="0.3">
      <c r="A150" s="9">
        <v>40025</v>
      </c>
      <c r="B150" s="10">
        <v>18820</v>
      </c>
      <c r="C150" s="10">
        <v>898</v>
      </c>
      <c r="D150" s="10">
        <v>19718</v>
      </c>
      <c r="E150" s="10">
        <v>12769</v>
      </c>
      <c r="F150" s="10">
        <v>742</v>
      </c>
      <c r="G150" s="10">
        <v>237</v>
      </c>
      <c r="H150" s="10">
        <v>4336</v>
      </c>
      <c r="I150" s="10" t="e">
        <v>#N/A</v>
      </c>
      <c r="J150" s="10">
        <v>1900</v>
      </c>
      <c r="K150" s="10">
        <v>19984</v>
      </c>
      <c r="L150" s="10">
        <v>121</v>
      </c>
      <c r="M150" s="10">
        <v>20105</v>
      </c>
      <c r="N150" s="10">
        <v>387</v>
      </c>
    </row>
    <row r="151" spans="1:14" x14ac:dyDescent="0.3">
      <c r="A151" s="9">
        <v>39994</v>
      </c>
      <c r="B151" s="10">
        <v>20275</v>
      </c>
      <c r="C151" s="10">
        <v>1144</v>
      </c>
      <c r="D151" s="10">
        <v>21419</v>
      </c>
      <c r="E151" s="10">
        <v>11834</v>
      </c>
      <c r="F151" s="10">
        <v>727</v>
      </c>
      <c r="G151" s="10">
        <v>236</v>
      </c>
      <c r="H151" s="10">
        <v>4667</v>
      </c>
      <c r="I151" s="10" t="e">
        <v>#N/A</v>
      </c>
      <c r="J151" s="10">
        <v>1900</v>
      </c>
      <c r="K151" s="10">
        <v>19364</v>
      </c>
      <c r="L151" s="10">
        <v>107</v>
      </c>
      <c r="M151" s="10">
        <v>19471</v>
      </c>
      <c r="N151" s="10">
        <v>-1948</v>
      </c>
    </row>
    <row r="152" spans="1:14" x14ac:dyDescent="0.3">
      <c r="A152" s="9">
        <v>39964</v>
      </c>
      <c r="B152" s="10">
        <v>18327</v>
      </c>
      <c r="C152" s="10">
        <v>745</v>
      </c>
      <c r="D152" s="10">
        <v>19072</v>
      </c>
      <c r="E152" s="10">
        <v>9986</v>
      </c>
      <c r="F152" s="10">
        <v>695</v>
      </c>
      <c r="G152" s="10">
        <v>240</v>
      </c>
      <c r="H152" s="10">
        <v>4441</v>
      </c>
      <c r="I152" s="10" t="e">
        <v>#N/A</v>
      </c>
      <c r="J152" s="10">
        <v>1900</v>
      </c>
      <c r="K152" s="10">
        <v>17262</v>
      </c>
      <c r="L152" s="10">
        <v>119</v>
      </c>
      <c r="M152" s="10">
        <v>17381</v>
      </c>
      <c r="N152" s="10">
        <v>-1691</v>
      </c>
    </row>
    <row r="153" spans="1:14" x14ac:dyDescent="0.3">
      <c r="A153" s="9">
        <v>39933</v>
      </c>
      <c r="B153" s="10">
        <v>17006</v>
      </c>
      <c r="C153" s="10">
        <v>633</v>
      </c>
      <c r="D153" s="10">
        <v>17639</v>
      </c>
      <c r="E153" s="10">
        <v>10716</v>
      </c>
      <c r="F153" s="10">
        <v>638</v>
      </c>
      <c r="G153" s="10">
        <v>241</v>
      </c>
      <c r="H153" s="10">
        <v>4386</v>
      </c>
      <c r="I153" s="10" t="e">
        <v>#N/A</v>
      </c>
      <c r="J153" s="10">
        <v>1880</v>
      </c>
      <c r="K153" s="10">
        <v>17861</v>
      </c>
      <c r="L153" s="10">
        <v>189</v>
      </c>
      <c r="M153" s="10">
        <v>18050</v>
      </c>
      <c r="N153" s="10">
        <v>411</v>
      </c>
    </row>
    <row r="154" spans="1:14" x14ac:dyDescent="0.3">
      <c r="A154" s="9">
        <v>39903</v>
      </c>
      <c r="B154" s="10">
        <v>16422</v>
      </c>
      <c r="C154" s="10">
        <v>381</v>
      </c>
      <c r="D154" s="10">
        <v>16803</v>
      </c>
      <c r="E154" s="10">
        <v>11755</v>
      </c>
      <c r="F154" s="10">
        <v>662</v>
      </c>
      <c r="G154" s="10">
        <v>240</v>
      </c>
      <c r="H154" s="10">
        <v>3744</v>
      </c>
      <c r="I154" s="10" t="e">
        <v>#N/A</v>
      </c>
      <c r="J154" s="10">
        <v>1880</v>
      </c>
      <c r="K154" s="10">
        <v>18281</v>
      </c>
      <c r="L154" s="10">
        <v>227</v>
      </c>
      <c r="M154" s="10">
        <v>18508</v>
      </c>
      <c r="N154" s="10">
        <v>1704</v>
      </c>
    </row>
  </sheetData>
  <phoneticPr fontId="3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基差</vt:lpstr>
      <vt:lpstr>利润</vt:lpstr>
      <vt:lpstr>库存</vt:lpstr>
      <vt:lpstr>产量</vt:lpstr>
      <vt:lpstr>表观消费量</vt:lpstr>
      <vt:lpstr>基差原始数据</vt:lpstr>
      <vt:lpstr>库存高频</vt:lpstr>
      <vt:lpstr>库存数据源</vt:lpstr>
      <vt:lpstr>产量与消费原始数据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2021-12-10T09:31:40Z</dcterms:modified>
</cp:coreProperties>
</file>