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Transactions" sheetId="1" state="visible" r:id="rId3"/>
    <sheet name="Summary by Bank" sheetId="2" state="visible" r:id="rId4"/>
    <sheet name="Foreign Currenc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<sst xmlns="http://schemas.openxmlformats.org/spreadsheetml/2006/main" count="1218" uniqueCount="202">
  <si>
    <t xml:space="preserve">Bank Transaction Log  —  Feb – Apr 2026  |  Charith R Samarasinghe</t>
  </si>
  <si>
    <t xml:space="preserve">Date</t>
  </si>
  <si>
    <t xml:space="preserve">Bank</t>
  </si>
  <si>
    <t xml:space="preserve">Account Type</t>
  </si>
  <si>
    <t xml:space="preserve">Txn Type</t>
  </si>
  <si>
    <t xml:space="preserve">Merchant / Description</t>
  </si>
  <si>
    <t xml:space="preserve">Currency</t>
  </si>
  <si>
    <t xml:space="preserve">Amount</t>
  </si>
  <si>
    <t xml:space="preserve">Notes</t>
  </si>
  <si>
    <t xml:space="preserve">07/02/26</t>
  </si>
  <si>
    <t xml:space="preserve">BOC</t>
  </si>
  <si>
    <t xml:space="preserve">Credit Card</t>
  </si>
  <si>
    <t xml:space="preserve">Debit</t>
  </si>
  <si>
    <t xml:space="preserve">GALLE ELECTRICAL AGENC KANDY</t>
  </si>
  <si>
    <t xml:space="preserve">LKR</t>
  </si>
  <si>
    <t xml:space="preserve">08/02/26</t>
  </si>
  <si>
    <t xml:space="preserve">HAPPY FEET AND HANDS P COLOMBO 05</t>
  </si>
  <si>
    <t xml:space="preserve">09/02/26</t>
  </si>
  <si>
    <t xml:space="preserve">DHL KEELLS PVT LTD COLOMBO 02</t>
  </si>
  <si>
    <t xml:space="preserve">14/02/26</t>
  </si>
  <si>
    <t xml:space="preserve">Savings A/C</t>
  </si>
  <si>
    <t xml:space="preserve">CEFT Transfer</t>
  </si>
  <si>
    <t xml:space="preserve">incl. LKR 25 fee</t>
  </si>
  <si>
    <t xml:space="preserve">15/02/26</t>
  </si>
  <si>
    <t xml:space="preserve">UBER EATS CBH</t>
  </si>
  <si>
    <t xml:space="preserve">16/02/26</t>
  </si>
  <si>
    <t xml:space="preserve">10/02/26</t>
  </si>
  <si>
    <t xml:space="preserve">Transfer Debit</t>
  </si>
  <si>
    <t xml:space="preserve">11/02/26</t>
  </si>
  <si>
    <t xml:space="preserve">Online Transfer</t>
  </si>
  <si>
    <t xml:space="preserve">23/02/26</t>
  </si>
  <si>
    <t xml:space="preserve">25/02/26</t>
  </si>
  <si>
    <t xml:space="preserve">Credit</t>
  </si>
  <si>
    <t xml:space="preserve">Cash / Cheque Deposit</t>
  </si>
  <si>
    <t xml:space="preserve">~28/02/26</t>
  </si>
  <si>
    <t xml:space="preserve">GENERAL MEDICAL COUNCIL MANCHESTER</t>
  </si>
  <si>
    <t xml:space="preserve">GBP</t>
  </si>
  <si>
    <t xml:space="preserve">GMC Registration fee</t>
  </si>
  <si>
    <t xml:space="preserve">28/02/26</t>
  </si>
  <si>
    <t xml:space="preserve">CAPTAIN TABLE KANDY</t>
  </si>
  <si>
    <t xml:space="preserve">(earlier void of LKR 2850 replaced)</t>
  </si>
  <si>
    <t xml:space="preserve">Online Transfer (CC Payment)</t>
  </si>
  <si>
    <t xml:space="preserve">credit card payment</t>
  </si>
  <si>
    <t xml:space="preserve">~02/03/26</t>
  </si>
  <si>
    <t xml:space="preserve">04/03/26</t>
  </si>
  <si>
    <t xml:space="preserve">09/03/26</t>
  </si>
  <si>
    <t xml:space="preserve">11/03/26</t>
  </si>
  <si>
    <t xml:space="preserve">CLAUDE.AI SUBSCRIPTION SAN FRANCISCO</t>
  </si>
  <si>
    <t xml:space="preserve">USD</t>
  </si>
  <si>
    <t xml:space="preserve">12/03/26</t>
  </si>
  <si>
    <t xml:space="preserve">Transfer Credit</t>
  </si>
  <si>
    <t xml:space="preserve">13/03/26</t>
  </si>
  <si>
    <t xml:space="preserve">~13/03/26</t>
  </si>
  <si>
    <t xml:space="preserve">[PLAB / GMC fee - GBP 672]</t>
  </si>
  <si>
    <t xml:space="preserve">18/03/26</t>
  </si>
  <si>
    <t xml:space="preserve">SARASAVI BOOK SHOP NUGEGODA</t>
  </si>
  <si>
    <t xml:space="preserve">~Mar</t>
  </si>
  <si>
    <t xml:space="preserve">21/03/26</t>
  </si>
  <si>
    <t xml:space="preserve">VITO PIZZA KANDY PVT LTD</t>
  </si>
  <si>
    <t xml:space="preserve">23/03/26</t>
  </si>
  <si>
    <t xml:space="preserve">25/03/26</t>
  </si>
  <si>
    <t xml:space="preserve">26/03/26</t>
  </si>
  <si>
    <t xml:space="preserve">S.N.K. ENTERPRISES WEWELDENIYA</t>
  </si>
  <si>
    <t xml:space="preserve">28/03/26</t>
  </si>
  <si>
    <t xml:space="preserve">KCC MULTIPLEX KANDY</t>
  </si>
  <si>
    <t xml:space="preserve">31/03/26</t>
  </si>
  <si>
    <t xml:space="preserve">04/04/26</t>
  </si>
  <si>
    <t xml:space="preserve">(LKR 1780 earlier voided)</t>
  </si>
  <si>
    <t xml:space="preserve">07/04/26</t>
  </si>
  <si>
    <t xml:space="preserve">09/04/26</t>
  </si>
  <si>
    <t xml:space="preserve">~10-17/04/26</t>
  </si>
  <si>
    <t xml:space="preserve">THE KAND (restaurant)</t>
  </si>
  <si>
    <t xml:space="preserve">S.N.K. ENTERPRISES</t>
  </si>
  <si>
    <t xml:space="preserve">BARISTA MAHARAGAMA</t>
  </si>
  <si>
    <t xml:space="preserve">ComBank</t>
  </si>
  <si>
    <t xml:space="preserve">Debit Card</t>
  </si>
  <si>
    <t xml:space="preserve">CHANDRASIRI &amp; SONS MAHARAGAMA</t>
  </si>
  <si>
    <t xml:space="preserve">UBER EATS 852</t>
  </si>
  <si>
    <t xml:space="preserve">IELTS FLEX (UK)</t>
  </si>
  <si>
    <t xml:space="preserve">BURLEYS NUGEGODA</t>
  </si>
  <si>
    <t xml:space="preserve">NEW MANJARI PVT LTD NUGEGODA</t>
  </si>
  <si>
    <t xml:space="preserve">12/02/26</t>
  </si>
  <si>
    <t xml:space="preserve">BARISTA MIRIHANA NUGEGODA</t>
  </si>
  <si>
    <t xml:space="preserve">HEBREWS CAFE RAJAGIRIYA</t>
  </si>
  <si>
    <t xml:space="preserve">AUSTRALIAN SUPER MART PITA KOTTE</t>
  </si>
  <si>
    <t xml:space="preserve">LANKA FILLING STATION KOTTE</t>
  </si>
  <si>
    <t xml:space="preserve">13/02/26</t>
  </si>
  <si>
    <t xml:space="preserve">MOTHER &amp; BABY KANDY</t>
  </si>
  <si>
    <t xml:space="preserve">PickMe Food</t>
  </si>
  <si>
    <t xml:space="preserve">17/02/26</t>
  </si>
  <si>
    <t xml:space="preserve">NELUM KOLE MAHARAGAMA</t>
  </si>
  <si>
    <t xml:space="preserve">18/02/26</t>
  </si>
  <si>
    <t xml:space="preserve">KEELLS EMBULDENIYA</t>
  </si>
  <si>
    <t xml:space="preserve">19/02/26</t>
  </si>
  <si>
    <t xml:space="preserve">20/02/26</t>
  </si>
  <si>
    <t xml:space="preserve">RUWAN PHARMACY KOTTE</t>
  </si>
  <si>
    <t xml:space="preserve">22/02/26</t>
  </si>
  <si>
    <t xml:space="preserve">Echannelling PLC</t>
  </si>
  <si>
    <t xml:space="preserve">24/02/26</t>
  </si>
  <si>
    <t xml:space="preserve">MINISTRY OF FOREIGN AFFAIRS BATTARAMULLA</t>
  </si>
  <si>
    <t xml:space="preserve">TEA AVENUE PVT LTD KOTTE</t>
  </si>
  <si>
    <t xml:space="preserve">ATM Withdrawal - Peoples Bank Madiwela</t>
  </si>
  <si>
    <t xml:space="preserve">26/02/26</t>
  </si>
  <si>
    <t xml:space="preserve">27/02/26</t>
  </si>
  <si>
    <t xml:space="preserve">XIMI VOGUE - KCC KANDY</t>
  </si>
  <si>
    <t xml:space="preserve">DIGITAL BANKING DIVISION (Top-up)</t>
  </si>
  <si>
    <t xml:space="preserve">ATM Withdrawal - EMBULDENIYA-1 BR</t>
  </si>
  <si>
    <t xml:space="preserve">BARISTA - ETHUL KOTTE</t>
  </si>
  <si>
    <t xml:space="preserve">CFC PHARMACY PITAKOTTE</t>
  </si>
  <si>
    <t xml:space="preserve">KEELLS PITAKOTTE</t>
  </si>
  <si>
    <t xml:space="preserve">05/03/26</t>
  </si>
  <si>
    <t xml:space="preserve">UBER 852</t>
  </si>
  <si>
    <t xml:space="preserve">06/03/26</t>
  </si>
  <si>
    <t xml:space="preserve">KHAYABAN CATERING COLOMBO 05</t>
  </si>
  <si>
    <t xml:space="preserve">10/03/26</t>
  </si>
  <si>
    <t xml:space="preserve">TURNING HEADS SALON ETHULKOTTE</t>
  </si>
  <si>
    <t xml:space="preserve">14/03/26</t>
  </si>
  <si>
    <t xml:space="preserve">ATM Withdrawal - PERADENIYA</t>
  </si>
  <si>
    <t xml:space="preserve">~14/03/26</t>
  </si>
  <si>
    <t xml:space="preserve">16/03/26</t>
  </si>
  <si>
    <t xml:space="preserve">AUNTY COOKIE'S CAFE PITAKOTTE</t>
  </si>
  <si>
    <t xml:space="preserve">19/03/26</t>
  </si>
  <si>
    <t xml:space="preserve">DARAZ.LK COLOMBO 03</t>
  </si>
  <si>
    <t xml:space="preserve">I L T RETAIL PVT LTD KANDY</t>
  </si>
  <si>
    <t xml:space="preserve">22/03/26</t>
  </si>
  <si>
    <t xml:space="preserve">ISLAND TEA KANDY</t>
  </si>
  <si>
    <t xml:space="preserve">SOFTLOGIC RESTAURANT COLOMBO 05</t>
  </si>
  <si>
    <t xml:space="preserve">24/03/26</t>
  </si>
  <si>
    <t xml:space="preserve">THE LEONE CAFE WEWELDENIYA</t>
  </si>
  <si>
    <t xml:space="preserve">~26/03/26</t>
  </si>
  <si>
    <t xml:space="preserve">DINEMORE KANDY</t>
  </si>
  <si>
    <t xml:space="preserve">29/03/26</t>
  </si>
  <si>
    <t xml:space="preserve">30/03/26</t>
  </si>
  <si>
    <t xml:space="preserve">02/04/26</t>
  </si>
  <si>
    <t xml:space="preserve">THE KANDOS SHOP KANDY</t>
  </si>
  <si>
    <t xml:space="preserve">ORANGE PHARMACY KANDY</t>
  </si>
  <si>
    <t xml:space="preserve">RAJ PHARMACY (PVT) LTD KANDY</t>
  </si>
  <si>
    <t xml:space="preserve">05/04/26</t>
  </si>
  <si>
    <t xml:space="preserve">RASABULA MADIWELA</t>
  </si>
  <si>
    <t xml:space="preserve">06/04/26</t>
  </si>
  <si>
    <t xml:space="preserve">08/04/26</t>
  </si>
  <si>
    <t xml:space="preserve">11/04/26</t>
  </si>
  <si>
    <t xml:space="preserve">ATM Withdrawal - Kandy</t>
  </si>
  <si>
    <t xml:space="preserve">RUNPOD.IO US</t>
  </si>
  <si>
    <t xml:space="preserve">MAC MART KANDY</t>
  </si>
  <si>
    <t xml:space="preserve">12/04/26</t>
  </si>
  <si>
    <t xml:space="preserve">ASIRI HOSPITAL KANDY</t>
  </si>
  <si>
    <t xml:space="preserve">13/04/26</t>
  </si>
  <si>
    <t xml:space="preserve">OPENROUTER INC US</t>
  </si>
  <si>
    <t xml:space="preserve">14/04/26</t>
  </si>
  <si>
    <t xml:space="preserve">OBSIDIAN CA</t>
  </si>
  <si>
    <t xml:space="preserve">XIANG YUN RESTAURANT KANDY</t>
  </si>
  <si>
    <t xml:space="preserve">15/04/26</t>
  </si>
  <si>
    <t xml:space="preserve">PIZZA HUT THALAWATHUGODA</t>
  </si>
  <si>
    <t xml:space="preserve">16/04/26</t>
  </si>
  <si>
    <t xml:space="preserve">~Feb/26</t>
  </si>
  <si>
    <t xml:space="preserve">NTB AMEX</t>
  </si>
  <si>
    <t xml:space="preserve">OCULUS VR</t>
  </si>
  <si>
    <t xml:space="preserve">Evernote</t>
  </si>
  <si>
    <t xml:space="preserve">Payment Received</t>
  </si>
  <si>
    <t xml:space="preserve">~Mar/26</t>
  </si>
  <si>
    <t xml:space="preserve">SOFTLOGIC GLOMARK</t>
  </si>
  <si>
    <t xml:space="preserve">DIALOG TELECOM PLC</t>
  </si>
  <si>
    <t xml:space="preserve">24/01/26</t>
  </si>
  <si>
    <t xml:space="preserve">NDB</t>
  </si>
  <si>
    <t xml:space="preserve">APPLE.COM/BILL (Singapore)</t>
  </si>
  <si>
    <t xml:space="preserve">monthly</t>
  </si>
  <si>
    <t xml:space="preserve">28/01/26</t>
  </si>
  <si>
    <t xml:space="preserve">01/03/26</t>
  </si>
  <si>
    <t xml:space="preserve">Minimum Balance Fee</t>
  </si>
  <si>
    <t xml:space="preserve">01/02/26</t>
  </si>
  <si>
    <t xml:space="preserve">Sampath</t>
  </si>
  <si>
    <t xml:space="preserve">Netflix.com</t>
  </si>
  <si>
    <t xml:space="preserve">monthly subscription</t>
  </si>
  <si>
    <t xml:space="preserve">Payment Received - CEFT (BOC)</t>
  </si>
  <si>
    <t xml:space="preserve">GEFORCE NOW - BRO.GAME (Thailand)</t>
  </si>
  <si>
    <t xml:space="preserve">THB</t>
  </si>
  <si>
    <t xml:space="preserve">ABANS ELITE - 20M (appliance)</t>
  </si>
  <si>
    <t xml:space="preserve">SARASAVI BOOKSHOP KANDY</t>
  </si>
  <si>
    <t xml:space="preserve">15/03/26</t>
  </si>
  <si>
    <t xml:space="preserve">WORLD PLAY</t>
  </si>
  <si>
    <t xml:space="preserve">KANDY CITY CENTER</t>
  </si>
  <si>
    <t xml:space="preserve">NETHUN PHARMACY</t>
  </si>
  <si>
    <t xml:space="preserve">27/03/26</t>
  </si>
  <si>
    <t xml:space="preserve">XIANG YUN RESTAURANT</t>
  </si>
  <si>
    <t xml:space="preserve">01/04/26</t>
  </si>
  <si>
    <t xml:space="preserve">Summary by Bank  —  Feb – Apr 2026</t>
  </si>
  <si>
    <t xml:space="preserve">Total Debits (LKR)</t>
  </si>
  <si>
    <t xml:space="preserve">Total Credits (LKR)</t>
  </si>
  <si>
    <t xml:space="preserve">BOC CC purchases (LKR only; excl. GBP/USD txns noted separately)</t>
  </si>
  <si>
    <t xml:space="preserve">Transfers &amp; deposits through BOC current/savings account</t>
  </si>
  <si>
    <t xml:space="preserve">Includes ATM withdrawals &amp; top-ups via Digital Banking</t>
  </si>
  <si>
    <t xml:space="preserve">LKR txns only; USD charges billed at bank rate</t>
  </si>
  <si>
    <t xml:space="preserve">Apple subscriptions in USD; LKR payments included</t>
  </si>
  <si>
    <t xml:space="preserve">Minimum balance fees only</t>
  </si>
  <si>
    <t xml:space="preserve">Netflix/GeForce in USD/THB; main LKR spends included</t>
  </si>
  <si>
    <t xml:space="preserve">TOTAL (LKR)</t>
  </si>
  <si>
    <t xml:space="preserve">Foreign-currency items (USD/GBP/THB) not included in LKR total</t>
  </si>
  <si>
    <t xml:space="preserve">Foreign Currency Transactions  —  Feb – Apr 2026</t>
  </si>
  <si>
    <t xml:space="preserve">Account</t>
  </si>
  <si>
    <t xml:space="preserve">Merchant</t>
  </si>
  <si>
    <t xml:space="preserve">Amount (Foreign)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</si>
</sst>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&quot;GBP &quot;#,##0.00"/>
    <numFmt numFmtId="167" formatCode="&quot;USD &quot;#,##0.00"/>
    <numFmt numFmtId="168" formatCode="&quot;THB &quot;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CF3CF"/>
        <bgColor rgb="FFFFF2CC"/>
      </patternFill>
    </fill>
    <fill>
      <patternFill patternType="solid">
        <fgColor rgb="FFF5EEF8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FFF2CC"/>
        <bgColor rgb="FFFCF3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EF8"/>
      <rgbColor rgb="FFD5F5E3"/>
      <rgbColor rgb="FFFFF2CC"/>
      <rgbColor rgb="FF99CCFF"/>
      <rgbColor rgb="FFFF99CC"/>
      <rgbColor rgb="FFCC99FF"/>
      <rgbColor rgb="FFFDEBD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4" t="s">
        <v>10</v>
      </c>
      <c r="C3" s="3" t="s">
        <v>11</v>
      </c>
      <c r="D3" s="5" t="s">
        <v>12</v>
      </c>
      <c r="E3" s="3" t="s">
        <v>13</v>
      </c>
      <c r="F3" s="6" t="s">
        <v>14</v>
      </c>
      <c r="G3" s="7" t="n">
        <v>15850</v>
      </c>
      <c r="H3" s="8"/>
    </row>
    <row r="4" customFormat="false" ht="15" hidden="false" customHeight="false" outlineLevel="0" collapsed="false">
      <c r="A4" s="3" t="s">
        <v>15</v>
      </c>
      <c r="B4" s="4" t="s">
        <v>10</v>
      </c>
      <c r="C4" s="3" t="s">
        <v>11</v>
      </c>
      <c r="D4" s="5" t="s">
        <v>12</v>
      </c>
      <c r="E4" s="3" t="s">
        <v>16</v>
      </c>
      <c r="F4" s="6" t="s">
        <v>14</v>
      </c>
      <c r="G4" s="7" t="n">
        <v>10500</v>
      </c>
      <c r="H4" s="8"/>
    </row>
    <row r="5" customFormat="false" ht="15" hidden="false" customHeight="false" outlineLevel="0" collapsed="false">
      <c r="A5" s="3" t="s">
        <v>17</v>
      </c>
      <c r="B5" s="4" t="s">
        <v>10</v>
      </c>
      <c r="C5" s="3" t="s">
        <v>11</v>
      </c>
      <c r="D5" s="5" t="s">
        <v>12</v>
      </c>
      <c r="E5" s="3" t="s">
        <v>18</v>
      </c>
      <c r="F5" s="6" t="s">
        <v>14</v>
      </c>
      <c r="G5" s="7" t="n">
        <v>3337.95</v>
      </c>
      <c r="H5" s="8"/>
    </row>
    <row r="6" customFormat="false" ht="15" hidden="false" customHeight="false" outlineLevel="0" collapsed="false">
      <c r="A6" s="3" t="s">
        <v>19</v>
      </c>
      <c r="B6" s="4" t="s">
        <v>10</v>
      </c>
      <c r="C6" s="3" t="s">
        <v>20</v>
      </c>
      <c r="D6" s="5" t="s">
        <v>12</v>
      </c>
      <c r="E6" s="3" t="s">
        <v>21</v>
      </c>
      <c r="F6" s="6" t="s">
        <v>14</v>
      </c>
      <c r="G6" s="7" t="n">
        <v>5025</v>
      </c>
      <c r="H6" s="8" t="s">
        <v>22</v>
      </c>
    </row>
    <row r="7" customFormat="false" ht="15" hidden="false" customHeight="false" outlineLevel="0" collapsed="false">
      <c r="A7" s="3" t="s">
        <v>23</v>
      </c>
      <c r="B7" s="4" t="s">
        <v>10</v>
      </c>
      <c r="C7" s="3" t="s">
        <v>11</v>
      </c>
      <c r="D7" s="5" t="s">
        <v>12</v>
      </c>
      <c r="E7" s="3" t="s">
        <v>24</v>
      </c>
      <c r="F7" s="6" t="s">
        <v>14</v>
      </c>
      <c r="G7" s="7" t="n">
        <v>1850</v>
      </c>
      <c r="H7" s="8"/>
    </row>
    <row r="8" customFormat="false" ht="15" hidden="false" customHeight="false" outlineLevel="0" collapsed="false">
      <c r="A8" s="3" t="s">
        <v>25</v>
      </c>
      <c r="B8" s="4" t="s">
        <v>10</v>
      </c>
      <c r="C8" s="3" t="s">
        <v>11</v>
      </c>
      <c r="D8" s="5" t="s">
        <v>12</v>
      </c>
      <c r="E8" s="3" t="s">
        <v>24</v>
      </c>
      <c r="F8" s="6" t="s">
        <v>14</v>
      </c>
      <c r="G8" s="7" t="n">
        <v>1530</v>
      </c>
      <c r="H8" s="8"/>
    </row>
    <row r="9" customFormat="false" ht="15" hidden="false" customHeight="false" outlineLevel="0" collapsed="false">
      <c r="A9" s="3" t="s">
        <v>9</v>
      </c>
      <c r="B9" s="4" t="s">
        <v>10</v>
      </c>
      <c r="C9" s="3" t="s">
        <v>20</v>
      </c>
      <c r="D9" s="5" t="s">
        <v>12</v>
      </c>
      <c r="E9" s="3" t="s">
        <v>21</v>
      </c>
      <c r="F9" s="6" t="s">
        <v>14</v>
      </c>
      <c r="G9" s="7" t="n">
        <v>56025</v>
      </c>
      <c r="H9" s="8" t="s">
        <v>22</v>
      </c>
    </row>
    <row r="10" customFormat="false" ht="15" hidden="false" customHeight="false" outlineLevel="0" collapsed="false">
      <c r="A10" s="3" t="s">
        <v>26</v>
      </c>
      <c r="B10" s="4" t="s">
        <v>10</v>
      </c>
      <c r="C10" s="3" t="s">
        <v>20</v>
      </c>
      <c r="D10" s="5" t="s">
        <v>12</v>
      </c>
      <c r="E10" s="3" t="s">
        <v>21</v>
      </c>
      <c r="F10" s="6" t="s">
        <v>14</v>
      </c>
      <c r="G10" s="7" t="n">
        <v>10025</v>
      </c>
      <c r="H10" s="8" t="s">
        <v>22</v>
      </c>
    </row>
    <row r="11" customFormat="false" ht="15" hidden="false" customHeight="false" outlineLevel="0" collapsed="false">
      <c r="A11" s="3" t="s">
        <v>26</v>
      </c>
      <c r="B11" s="4" t="s">
        <v>10</v>
      </c>
      <c r="C11" s="3" t="s">
        <v>20</v>
      </c>
      <c r="D11" s="5" t="s">
        <v>12</v>
      </c>
      <c r="E11" s="3" t="s">
        <v>27</v>
      </c>
      <c r="F11" s="6" t="s">
        <v>14</v>
      </c>
      <c r="G11" s="7" t="n">
        <v>15025</v>
      </c>
      <c r="H11" s="8" t="s">
        <v>22</v>
      </c>
    </row>
    <row r="12" customFormat="false" ht="15" hidden="false" customHeight="false" outlineLevel="0" collapsed="false">
      <c r="A12" s="3" t="s">
        <v>28</v>
      </c>
      <c r="B12" s="4" t="s">
        <v>10</v>
      </c>
      <c r="C12" s="3" t="s">
        <v>20</v>
      </c>
      <c r="D12" s="5" t="s">
        <v>12</v>
      </c>
      <c r="E12" s="3" t="s">
        <v>29</v>
      </c>
      <c r="F12" s="6" t="s">
        <v>14</v>
      </c>
      <c r="G12" s="7" t="n">
        <v>10000</v>
      </c>
      <c r="H12" s="8"/>
    </row>
    <row r="13" customFormat="false" ht="15" hidden="false" customHeight="false" outlineLevel="0" collapsed="false">
      <c r="A13" s="3" t="s">
        <v>30</v>
      </c>
      <c r="B13" s="4" t="s">
        <v>10</v>
      </c>
      <c r="C13" s="3" t="s">
        <v>20</v>
      </c>
      <c r="D13" s="5" t="s">
        <v>12</v>
      </c>
      <c r="E13" s="3" t="s">
        <v>29</v>
      </c>
      <c r="F13" s="6" t="s">
        <v>14</v>
      </c>
      <c r="G13" s="7" t="n">
        <v>2000</v>
      </c>
      <c r="H13" s="8"/>
    </row>
    <row r="14" customFormat="false" ht="15" hidden="false" customHeight="false" outlineLevel="0" collapsed="false">
      <c r="A14" s="3" t="s">
        <v>31</v>
      </c>
      <c r="B14" s="4" t="s">
        <v>10</v>
      </c>
      <c r="C14" s="3" t="s">
        <v>20</v>
      </c>
      <c r="D14" s="9" t="s">
        <v>32</v>
      </c>
      <c r="E14" s="3" t="s">
        <v>33</v>
      </c>
      <c r="F14" s="6" t="s">
        <v>14</v>
      </c>
      <c r="G14" s="10" t="n">
        <v>262214.12</v>
      </c>
      <c r="H14" s="8"/>
    </row>
    <row r="15" customFormat="false" ht="15" hidden="false" customHeight="false" outlineLevel="0" collapsed="false">
      <c r="A15" s="3" t="s">
        <v>31</v>
      </c>
      <c r="B15" s="4" t="s">
        <v>10</v>
      </c>
      <c r="C15" s="3" t="s">
        <v>20</v>
      </c>
      <c r="D15" s="5" t="s">
        <v>12</v>
      </c>
      <c r="E15" s="3" t="s">
        <v>29</v>
      </c>
      <c r="F15" s="6" t="s">
        <v>14</v>
      </c>
      <c r="G15" s="7" t="n">
        <v>4000</v>
      </c>
      <c r="H15" s="8"/>
    </row>
    <row r="16" customFormat="false" ht="15" hidden="false" customHeight="false" outlineLevel="0" collapsed="false">
      <c r="A16" s="3" t="s">
        <v>31</v>
      </c>
      <c r="B16" s="4" t="s">
        <v>10</v>
      </c>
      <c r="C16" s="3" t="s">
        <v>11</v>
      </c>
      <c r="D16" s="5" t="s">
        <v>12</v>
      </c>
      <c r="E16" s="3" t="s">
        <v>24</v>
      </c>
      <c r="F16" s="6" t="s">
        <v>14</v>
      </c>
      <c r="G16" s="7" t="n">
        <v>3310</v>
      </c>
      <c r="H16" s="8"/>
    </row>
    <row r="17" customFormat="false" ht="15" hidden="false" customHeight="false" outlineLevel="0" collapsed="false">
      <c r="A17" s="3" t="s">
        <v>34</v>
      </c>
      <c r="B17" s="4" t="s">
        <v>10</v>
      </c>
      <c r="C17" s="3" t="s">
        <v>11</v>
      </c>
      <c r="D17" s="5" t="s">
        <v>12</v>
      </c>
      <c r="E17" s="3" t="s">
        <v>35</v>
      </c>
      <c r="F17" s="6" t="s">
        <v>36</v>
      </c>
      <c r="G17" s="11" t="n">
        <v>463</v>
      </c>
      <c r="H17" s="8" t="s">
        <v>37</v>
      </c>
    </row>
    <row r="18" customFormat="false" ht="15" hidden="false" customHeight="false" outlineLevel="0" collapsed="false">
      <c r="A18" s="3" t="s">
        <v>38</v>
      </c>
      <c r="B18" s="4" t="s">
        <v>10</v>
      </c>
      <c r="C18" s="3" t="s">
        <v>11</v>
      </c>
      <c r="D18" s="5" t="s">
        <v>12</v>
      </c>
      <c r="E18" s="3" t="s">
        <v>39</v>
      </c>
      <c r="F18" s="6" t="s">
        <v>14</v>
      </c>
      <c r="G18" s="7" t="n">
        <v>4015</v>
      </c>
      <c r="H18" s="8" t="s">
        <v>40</v>
      </c>
    </row>
    <row r="19" customFormat="false" ht="15" hidden="false" customHeight="false" outlineLevel="0" collapsed="false">
      <c r="A19" s="3" t="s">
        <v>38</v>
      </c>
      <c r="B19" s="4" t="s">
        <v>10</v>
      </c>
      <c r="C19" s="3" t="s">
        <v>20</v>
      </c>
      <c r="D19" s="5" t="s">
        <v>12</v>
      </c>
      <c r="E19" s="3" t="s">
        <v>41</v>
      </c>
      <c r="F19" s="6" t="s">
        <v>14</v>
      </c>
      <c r="G19" s="7" t="n">
        <v>125000</v>
      </c>
      <c r="H19" s="8" t="s">
        <v>42</v>
      </c>
    </row>
    <row r="20" customFormat="false" ht="15" hidden="false" customHeight="false" outlineLevel="0" collapsed="false">
      <c r="A20" s="3" t="s">
        <v>38</v>
      </c>
      <c r="B20" s="4" t="s">
        <v>10</v>
      </c>
      <c r="C20" s="3" t="s">
        <v>20</v>
      </c>
      <c r="D20" s="5" t="s">
        <v>12</v>
      </c>
      <c r="E20" s="3" t="s">
        <v>27</v>
      </c>
      <c r="F20" s="6" t="s">
        <v>14</v>
      </c>
      <c r="G20" s="7" t="n">
        <v>20025</v>
      </c>
      <c r="H20" s="8" t="s">
        <v>22</v>
      </c>
    </row>
    <row r="21" customFormat="false" ht="15" hidden="false" customHeight="false" outlineLevel="0" collapsed="false">
      <c r="A21" s="3" t="s">
        <v>43</v>
      </c>
      <c r="B21" s="4" t="s">
        <v>10</v>
      </c>
      <c r="C21" s="3" t="s">
        <v>20</v>
      </c>
      <c r="D21" s="5" t="s">
        <v>12</v>
      </c>
      <c r="E21" s="3" t="s">
        <v>29</v>
      </c>
      <c r="F21" s="6" t="s">
        <v>14</v>
      </c>
      <c r="G21" s="7" t="n">
        <v>100000</v>
      </c>
      <c r="H21" s="8"/>
    </row>
    <row r="22" customFormat="false" ht="15" hidden="false" customHeight="false" outlineLevel="0" collapsed="false">
      <c r="A22" s="3" t="s">
        <v>44</v>
      </c>
      <c r="B22" s="4" t="s">
        <v>10</v>
      </c>
      <c r="C22" s="3" t="s">
        <v>20</v>
      </c>
      <c r="D22" s="5" t="s">
        <v>12</v>
      </c>
      <c r="E22" s="3" t="s">
        <v>21</v>
      </c>
      <c r="F22" s="6" t="s">
        <v>14</v>
      </c>
      <c r="G22" s="7" t="n">
        <v>50025</v>
      </c>
      <c r="H22" s="8" t="s">
        <v>22</v>
      </c>
    </row>
    <row r="23" customFormat="false" ht="15" hidden="false" customHeight="false" outlineLevel="0" collapsed="false">
      <c r="A23" s="3" t="s">
        <v>45</v>
      </c>
      <c r="B23" s="4" t="s">
        <v>10</v>
      </c>
      <c r="C23" s="3" t="s">
        <v>11</v>
      </c>
      <c r="D23" s="5" t="s">
        <v>12</v>
      </c>
      <c r="E23" s="3" t="s">
        <v>24</v>
      </c>
      <c r="F23" s="6" t="s">
        <v>14</v>
      </c>
      <c r="G23" s="7" t="n">
        <v>5999</v>
      </c>
      <c r="H23" s="8"/>
    </row>
    <row r="24" customFormat="false" ht="15" hidden="false" customHeight="false" outlineLevel="0" collapsed="false">
      <c r="A24" s="3" t="s">
        <v>46</v>
      </c>
      <c r="B24" s="4" t="s">
        <v>10</v>
      </c>
      <c r="C24" s="3" t="s">
        <v>20</v>
      </c>
      <c r="D24" s="5" t="s">
        <v>12</v>
      </c>
      <c r="E24" s="3" t="s">
        <v>27</v>
      </c>
      <c r="F24" s="6" t="s">
        <v>14</v>
      </c>
      <c r="G24" s="7" t="n">
        <v>15025</v>
      </c>
      <c r="H24" s="8" t="s">
        <v>22</v>
      </c>
    </row>
    <row r="25" customFormat="false" ht="15" hidden="false" customHeight="false" outlineLevel="0" collapsed="false">
      <c r="A25" s="3" t="s">
        <v>46</v>
      </c>
      <c r="B25" s="4" t="s">
        <v>10</v>
      </c>
      <c r="C25" s="3" t="s">
        <v>11</v>
      </c>
      <c r="D25" s="5" t="s">
        <v>12</v>
      </c>
      <c r="E25" s="3" t="s">
        <v>47</v>
      </c>
      <c r="F25" s="6" t="s">
        <v>48</v>
      </c>
      <c r="G25" s="12" t="n">
        <v>20</v>
      </c>
      <c r="H25" s="8"/>
    </row>
    <row r="26" customFormat="false" ht="15" hidden="false" customHeight="false" outlineLevel="0" collapsed="false">
      <c r="A26" s="3" t="s">
        <v>49</v>
      </c>
      <c r="B26" s="4" t="s">
        <v>10</v>
      </c>
      <c r="C26" s="3" t="s">
        <v>20</v>
      </c>
      <c r="D26" s="9" t="s">
        <v>32</v>
      </c>
      <c r="E26" s="3" t="s">
        <v>50</v>
      </c>
      <c r="F26" s="6" t="s">
        <v>14</v>
      </c>
      <c r="G26" s="10" t="n">
        <v>200000</v>
      </c>
      <c r="H26" s="8"/>
    </row>
    <row r="27" customFormat="false" ht="15" hidden="false" customHeight="false" outlineLevel="0" collapsed="false">
      <c r="A27" s="3" t="s">
        <v>51</v>
      </c>
      <c r="B27" s="4" t="s">
        <v>10</v>
      </c>
      <c r="C27" s="3" t="s">
        <v>20</v>
      </c>
      <c r="D27" s="5" t="s">
        <v>12</v>
      </c>
      <c r="E27" s="3" t="s">
        <v>29</v>
      </c>
      <c r="F27" s="6" t="s">
        <v>14</v>
      </c>
      <c r="G27" s="7" t="n">
        <v>200000</v>
      </c>
      <c r="H27" s="8"/>
    </row>
    <row r="28" customFormat="false" ht="15" hidden="false" customHeight="false" outlineLevel="0" collapsed="false">
      <c r="A28" s="3" t="s">
        <v>51</v>
      </c>
      <c r="B28" s="4" t="s">
        <v>10</v>
      </c>
      <c r="C28" s="3" t="s">
        <v>20</v>
      </c>
      <c r="D28" s="5" t="s">
        <v>12</v>
      </c>
      <c r="E28" s="3" t="s">
        <v>27</v>
      </c>
      <c r="F28" s="6" t="s">
        <v>14</v>
      </c>
      <c r="G28" s="7" t="n">
        <v>20025</v>
      </c>
      <c r="H28" s="8" t="s">
        <v>22</v>
      </c>
    </row>
    <row r="29" customFormat="false" ht="15" hidden="false" customHeight="false" outlineLevel="0" collapsed="false">
      <c r="A29" s="3" t="s">
        <v>52</v>
      </c>
      <c r="B29" s="4" t="s">
        <v>10</v>
      </c>
      <c r="C29" s="3" t="s">
        <v>11</v>
      </c>
      <c r="D29" s="5" t="s">
        <v>12</v>
      </c>
      <c r="E29" s="3" t="s">
        <v>53</v>
      </c>
      <c r="F29" s="6" t="s">
        <v>36</v>
      </c>
      <c r="G29" s="11" t="n">
        <v>672</v>
      </c>
      <c r="H29" s="8"/>
    </row>
    <row r="30" customFormat="false" ht="15" hidden="false" customHeight="false" outlineLevel="0" collapsed="false">
      <c r="A30" s="3" t="s">
        <v>54</v>
      </c>
      <c r="B30" s="4" t="s">
        <v>10</v>
      </c>
      <c r="C30" s="3" t="s">
        <v>11</v>
      </c>
      <c r="D30" s="5" t="s">
        <v>12</v>
      </c>
      <c r="E30" s="3" t="s">
        <v>55</v>
      </c>
      <c r="F30" s="6" t="s">
        <v>14</v>
      </c>
      <c r="G30" s="7" t="n">
        <v>2850</v>
      </c>
      <c r="H30" s="8"/>
    </row>
    <row r="31" customFormat="false" ht="15" hidden="false" customHeight="false" outlineLevel="0" collapsed="false">
      <c r="A31" s="3" t="s">
        <v>56</v>
      </c>
      <c r="B31" s="4" t="s">
        <v>10</v>
      </c>
      <c r="C31" s="3" t="s">
        <v>20</v>
      </c>
      <c r="D31" s="5" t="s">
        <v>12</v>
      </c>
      <c r="E31" s="3" t="s">
        <v>21</v>
      </c>
      <c r="F31" s="6" t="s">
        <v>14</v>
      </c>
      <c r="G31" s="7" t="n">
        <v>30025</v>
      </c>
      <c r="H31" s="8" t="s">
        <v>22</v>
      </c>
    </row>
    <row r="32" customFormat="false" ht="15" hidden="false" customHeight="false" outlineLevel="0" collapsed="false">
      <c r="A32" s="3" t="s">
        <v>56</v>
      </c>
      <c r="B32" s="4" t="s">
        <v>10</v>
      </c>
      <c r="C32" s="3" t="s">
        <v>20</v>
      </c>
      <c r="D32" s="9" t="s">
        <v>32</v>
      </c>
      <c r="E32" s="3" t="s">
        <v>50</v>
      </c>
      <c r="F32" s="6" t="s">
        <v>14</v>
      </c>
      <c r="G32" s="10" t="n">
        <v>30000</v>
      </c>
      <c r="H32" s="8"/>
    </row>
    <row r="33" customFormat="false" ht="15" hidden="false" customHeight="false" outlineLevel="0" collapsed="false">
      <c r="A33" s="3" t="s">
        <v>56</v>
      </c>
      <c r="B33" s="4" t="s">
        <v>10</v>
      </c>
      <c r="C33" s="3" t="s">
        <v>20</v>
      </c>
      <c r="D33" s="5" t="s">
        <v>12</v>
      </c>
      <c r="E33" s="3" t="s">
        <v>21</v>
      </c>
      <c r="F33" s="6" t="s">
        <v>14</v>
      </c>
      <c r="G33" s="7" t="n">
        <v>35025</v>
      </c>
      <c r="H33" s="8" t="s">
        <v>22</v>
      </c>
    </row>
    <row r="34" customFormat="false" ht="15" hidden="false" customHeight="false" outlineLevel="0" collapsed="false">
      <c r="A34" s="3" t="s">
        <v>57</v>
      </c>
      <c r="B34" s="4" t="s">
        <v>10</v>
      </c>
      <c r="C34" s="3" t="s">
        <v>11</v>
      </c>
      <c r="D34" s="5" t="s">
        <v>12</v>
      </c>
      <c r="E34" s="3" t="s">
        <v>58</v>
      </c>
      <c r="F34" s="6" t="s">
        <v>14</v>
      </c>
      <c r="G34" s="7" t="n">
        <v>6099</v>
      </c>
      <c r="H34" s="8"/>
    </row>
    <row r="35" customFormat="false" ht="15" hidden="false" customHeight="false" outlineLevel="0" collapsed="false">
      <c r="A35" s="3" t="s">
        <v>59</v>
      </c>
      <c r="B35" s="4" t="s">
        <v>10</v>
      </c>
      <c r="C35" s="3" t="s">
        <v>11</v>
      </c>
      <c r="D35" s="5" t="s">
        <v>12</v>
      </c>
      <c r="E35" s="3" t="s">
        <v>24</v>
      </c>
      <c r="F35" s="6" t="s">
        <v>14</v>
      </c>
      <c r="G35" s="7" t="n">
        <v>3102.22</v>
      </c>
      <c r="H35" s="8"/>
    </row>
    <row r="36" customFormat="false" ht="15" hidden="false" customHeight="false" outlineLevel="0" collapsed="false">
      <c r="A36" s="3" t="s">
        <v>60</v>
      </c>
      <c r="B36" s="4" t="s">
        <v>10</v>
      </c>
      <c r="C36" s="3" t="s">
        <v>20</v>
      </c>
      <c r="D36" s="9" t="s">
        <v>32</v>
      </c>
      <c r="E36" s="3" t="s">
        <v>33</v>
      </c>
      <c r="F36" s="6" t="s">
        <v>14</v>
      </c>
      <c r="G36" s="10" t="n">
        <v>262094.45</v>
      </c>
      <c r="H36" s="8"/>
    </row>
    <row r="37" customFormat="false" ht="15" hidden="false" customHeight="false" outlineLevel="0" collapsed="false">
      <c r="A37" s="3" t="s">
        <v>61</v>
      </c>
      <c r="B37" s="4" t="s">
        <v>10</v>
      </c>
      <c r="C37" s="3" t="s">
        <v>11</v>
      </c>
      <c r="D37" s="5" t="s">
        <v>12</v>
      </c>
      <c r="E37" s="3" t="s">
        <v>62</v>
      </c>
      <c r="F37" s="6" t="s">
        <v>14</v>
      </c>
      <c r="G37" s="7" t="n">
        <v>5000</v>
      </c>
      <c r="H37" s="8"/>
    </row>
    <row r="38" customFormat="false" ht="15" hidden="false" customHeight="false" outlineLevel="0" collapsed="false">
      <c r="A38" s="3" t="s">
        <v>63</v>
      </c>
      <c r="B38" s="4" t="s">
        <v>10</v>
      </c>
      <c r="C38" s="3" t="s">
        <v>11</v>
      </c>
      <c r="D38" s="5" t="s">
        <v>12</v>
      </c>
      <c r="E38" s="3" t="s">
        <v>64</v>
      </c>
      <c r="F38" s="6" t="s">
        <v>14</v>
      </c>
      <c r="G38" s="7" t="n">
        <v>5100</v>
      </c>
      <c r="H38" s="8"/>
    </row>
    <row r="39" customFormat="false" ht="15" hidden="false" customHeight="false" outlineLevel="0" collapsed="false">
      <c r="A39" s="3" t="s">
        <v>63</v>
      </c>
      <c r="B39" s="4" t="s">
        <v>10</v>
      </c>
      <c r="C39" s="3" t="s">
        <v>20</v>
      </c>
      <c r="D39" s="5" t="s">
        <v>12</v>
      </c>
      <c r="E39" s="3" t="s">
        <v>21</v>
      </c>
      <c r="F39" s="6" t="s">
        <v>14</v>
      </c>
      <c r="G39" s="7" t="n">
        <v>50025</v>
      </c>
      <c r="H39" s="8" t="s">
        <v>22</v>
      </c>
    </row>
    <row r="40" customFormat="false" ht="15" hidden="false" customHeight="false" outlineLevel="0" collapsed="false">
      <c r="A40" s="3" t="s">
        <v>63</v>
      </c>
      <c r="B40" s="4" t="s">
        <v>10</v>
      </c>
      <c r="C40" s="3" t="s">
        <v>20</v>
      </c>
      <c r="D40" s="5" t="s">
        <v>12</v>
      </c>
      <c r="E40" s="3" t="s">
        <v>29</v>
      </c>
      <c r="F40" s="6" t="s">
        <v>14</v>
      </c>
      <c r="G40" s="7" t="n">
        <v>130000</v>
      </c>
      <c r="H40" s="8"/>
    </row>
    <row r="41" customFormat="false" ht="15" hidden="false" customHeight="false" outlineLevel="0" collapsed="false">
      <c r="A41" s="3" t="s">
        <v>65</v>
      </c>
      <c r="B41" s="4" t="s">
        <v>10</v>
      </c>
      <c r="C41" s="3" t="s">
        <v>20</v>
      </c>
      <c r="D41" s="5" t="s">
        <v>12</v>
      </c>
      <c r="E41" s="3" t="s">
        <v>27</v>
      </c>
      <c r="F41" s="6" t="s">
        <v>14</v>
      </c>
      <c r="G41" s="7" t="n">
        <v>10025</v>
      </c>
      <c r="H41" s="8" t="s">
        <v>22</v>
      </c>
    </row>
    <row r="42" customFormat="false" ht="15" hidden="false" customHeight="false" outlineLevel="0" collapsed="false">
      <c r="A42" s="3" t="s">
        <v>65</v>
      </c>
      <c r="B42" s="4" t="s">
        <v>10</v>
      </c>
      <c r="C42" s="3" t="s">
        <v>20</v>
      </c>
      <c r="D42" s="5" t="s">
        <v>12</v>
      </c>
      <c r="E42" s="3" t="s">
        <v>27</v>
      </c>
      <c r="F42" s="6" t="s">
        <v>14</v>
      </c>
      <c r="G42" s="7" t="n">
        <v>10025</v>
      </c>
      <c r="H42" s="8" t="s">
        <v>22</v>
      </c>
    </row>
    <row r="43" customFormat="false" ht="15" hidden="false" customHeight="false" outlineLevel="0" collapsed="false">
      <c r="A43" s="3" t="s">
        <v>65</v>
      </c>
      <c r="B43" s="4" t="s">
        <v>10</v>
      </c>
      <c r="C43" s="3" t="s">
        <v>20</v>
      </c>
      <c r="D43" s="5" t="s">
        <v>12</v>
      </c>
      <c r="E43" s="3" t="s">
        <v>27</v>
      </c>
      <c r="F43" s="6" t="s">
        <v>14</v>
      </c>
      <c r="G43" s="7" t="n">
        <v>40025</v>
      </c>
      <c r="H43" s="8" t="s">
        <v>22</v>
      </c>
    </row>
    <row r="44" customFormat="false" ht="15" hidden="false" customHeight="false" outlineLevel="0" collapsed="false">
      <c r="A44" s="3" t="s">
        <v>66</v>
      </c>
      <c r="B44" s="4" t="s">
        <v>10</v>
      </c>
      <c r="C44" s="3" t="s">
        <v>11</v>
      </c>
      <c r="D44" s="5" t="s">
        <v>12</v>
      </c>
      <c r="E44" s="3" t="s">
        <v>24</v>
      </c>
      <c r="F44" s="6" t="s">
        <v>14</v>
      </c>
      <c r="G44" s="7" t="n">
        <v>1279</v>
      </c>
      <c r="H44" s="8" t="s">
        <v>67</v>
      </c>
    </row>
    <row r="45" customFormat="false" ht="15" hidden="false" customHeight="false" outlineLevel="0" collapsed="false">
      <c r="A45" s="3" t="s">
        <v>68</v>
      </c>
      <c r="B45" s="4" t="s">
        <v>10</v>
      </c>
      <c r="C45" s="3" t="s">
        <v>20</v>
      </c>
      <c r="D45" s="9" t="s">
        <v>32</v>
      </c>
      <c r="E45" s="3" t="s">
        <v>33</v>
      </c>
      <c r="F45" s="6" t="s">
        <v>14</v>
      </c>
      <c r="G45" s="10" t="n">
        <v>3899.8</v>
      </c>
      <c r="H45" s="8"/>
    </row>
    <row r="46" customFormat="false" ht="15" hidden="false" customHeight="false" outlineLevel="0" collapsed="false">
      <c r="A46" s="3" t="s">
        <v>68</v>
      </c>
      <c r="B46" s="4" t="s">
        <v>10</v>
      </c>
      <c r="C46" s="3" t="s">
        <v>20</v>
      </c>
      <c r="D46" s="9" t="s">
        <v>32</v>
      </c>
      <c r="E46" s="3" t="s">
        <v>50</v>
      </c>
      <c r="F46" s="6" t="s">
        <v>14</v>
      </c>
      <c r="G46" s="10" t="n">
        <v>290000</v>
      </c>
      <c r="H46" s="8"/>
    </row>
    <row r="47" customFormat="false" ht="15" hidden="false" customHeight="false" outlineLevel="0" collapsed="false">
      <c r="A47" s="3" t="s">
        <v>69</v>
      </c>
      <c r="B47" s="4" t="s">
        <v>10</v>
      </c>
      <c r="C47" s="3" t="s">
        <v>20</v>
      </c>
      <c r="D47" s="9" t="s">
        <v>32</v>
      </c>
      <c r="E47" s="3" t="s">
        <v>33</v>
      </c>
      <c r="F47" s="6" t="s">
        <v>14</v>
      </c>
      <c r="G47" s="10" t="n">
        <v>175044.93</v>
      </c>
      <c r="H47" s="8"/>
    </row>
    <row r="48" customFormat="false" ht="15" hidden="false" customHeight="false" outlineLevel="0" collapsed="false">
      <c r="A48" s="3" t="s">
        <v>69</v>
      </c>
      <c r="B48" s="4" t="s">
        <v>10</v>
      </c>
      <c r="C48" s="3" t="s">
        <v>20</v>
      </c>
      <c r="D48" s="5" t="s">
        <v>12</v>
      </c>
      <c r="E48" s="3" t="s">
        <v>27</v>
      </c>
      <c r="F48" s="6" t="s">
        <v>14</v>
      </c>
      <c r="G48" s="7" t="n">
        <v>20025</v>
      </c>
      <c r="H48" s="8" t="s">
        <v>22</v>
      </c>
    </row>
    <row r="49" customFormat="false" ht="15" hidden="false" customHeight="false" outlineLevel="0" collapsed="false">
      <c r="A49" s="3" t="s">
        <v>69</v>
      </c>
      <c r="B49" s="4" t="s">
        <v>10</v>
      </c>
      <c r="C49" s="3" t="s">
        <v>20</v>
      </c>
      <c r="D49" s="5" t="s">
        <v>12</v>
      </c>
      <c r="E49" s="3" t="s">
        <v>41</v>
      </c>
      <c r="F49" s="6" t="s">
        <v>14</v>
      </c>
      <c r="G49" s="7" t="n">
        <v>290000</v>
      </c>
      <c r="H49" s="8" t="s">
        <v>42</v>
      </c>
    </row>
    <row r="50" customFormat="false" ht="15" hidden="false" customHeight="false" outlineLevel="0" collapsed="false">
      <c r="A50" s="3" t="s">
        <v>70</v>
      </c>
      <c r="B50" s="4" t="s">
        <v>10</v>
      </c>
      <c r="C50" s="3" t="s">
        <v>11</v>
      </c>
      <c r="D50" s="5" t="s">
        <v>12</v>
      </c>
      <c r="E50" s="3" t="s">
        <v>47</v>
      </c>
      <c r="F50" s="6" t="s">
        <v>48</v>
      </c>
      <c r="G50" s="12" t="n">
        <v>20</v>
      </c>
      <c r="H50" s="8"/>
    </row>
    <row r="51" customFormat="false" ht="15" hidden="false" customHeight="false" outlineLevel="0" collapsed="false">
      <c r="A51" s="3" t="s">
        <v>70</v>
      </c>
      <c r="B51" s="4" t="s">
        <v>10</v>
      </c>
      <c r="C51" s="3" t="s">
        <v>11</v>
      </c>
      <c r="D51" s="5" t="s">
        <v>12</v>
      </c>
      <c r="E51" s="3" t="s">
        <v>24</v>
      </c>
      <c r="F51" s="6" t="s">
        <v>14</v>
      </c>
      <c r="G51" s="7" t="n">
        <v>4826</v>
      </c>
      <c r="H51" s="8"/>
    </row>
    <row r="52" customFormat="false" ht="15" hidden="false" customHeight="false" outlineLevel="0" collapsed="false">
      <c r="A52" s="3" t="s">
        <v>70</v>
      </c>
      <c r="B52" s="4" t="s">
        <v>10</v>
      </c>
      <c r="C52" s="3" t="s">
        <v>11</v>
      </c>
      <c r="D52" s="5" t="s">
        <v>12</v>
      </c>
      <c r="E52" s="3" t="s">
        <v>71</v>
      </c>
      <c r="F52" s="6" t="s">
        <v>14</v>
      </c>
      <c r="G52" s="7" t="n">
        <v>7755</v>
      </c>
      <c r="H52" s="8"/>
    </row>
    <row r="53" customFormat="false" ht="15" hidden="false" customHeight="false" outlineLevel="0" collapsed="false">
      <c r="A53" s="3" t="s">
        <v>70</v>
      </c>
      <c r="B53" s="4" t="s">
        <v>10</v>
      </c>
      <c r="C53" s="3" t="s">
        <v>11</v>
      </c>
      <c r="D53" s="5" t="s">
        <v>12</v>
      </c>
      <c r="E53" s="3" t="s">
        <v>72</v>
      </c>
      <c r="F53" s="6" t="s">
        <v>14</v>
      </c>
      <c r="G53" s="7" t="n">
        <v>6000</v>
      </c>
      <c r="H53" s="8"/>
    </row>
    <row r="54" customFormat="false" ht="15" hidden="false" customHeight="false" outlineLevel="0" collapsed="false">
      <c r="A54" s="3" t="s">
        <v>70</v>
      </c>
      <c r="B54" s="4" t="s">
        <v>10</v>
      </c>
      <c r="C54" s="3" t="s">
        <v>11</v>
      </c>
      <c r="D54" s="5" t="s">
        <v>12</v>
      </c>
      <c r="E54" s="3" t="s">
        <v>73</v>
      </c>
      <c r="F54" s="6" t="s">
        <v>14</v>
      </c>
      <c r="G54" s="7" t="n">
        <v>3135</v>
      </c>
      <c r="H54" s="8"/>
    </row>
    <row r="55" customFormat="false" ht="15" hidden="false" customHeight="false" outlineLevel="0" collapsed="false">
      <c r="A55" s="13" t="s">
        <v>26</v>
      </c>
      <c r="B55" s="14" t="s">
        <v>74</v>
      </c>
      <c r="C55" s="13" t="s">
        <v>75</v>
      </c>
      <c r="D55" s="15" t="s">
        <v>12</v>
      </c>
      <c r="E55" s="13" t="s">
        <v>76</v>
      </c>
      <c r="F55" s="16" t="s">
        <v>14</v>
      </c>
      <c r="G55" s="17" t="n">
        <v>5720</v>
      </c>
      <c r="H55" s="18"/>
    </row>
    <row r="56" customFormat="false" ht="15" hidden="false" customHeight="false" outlineLevel="0" collapsed="false">
      <c r="A56" s="13" t="s">
        <v>26</v>
      </c>
      <c r="B56" s="14" t="s">
        <v>74</v>
      </c>
      <c r="C56" s="13" t="s">
        <v>75</v>
      </c>
      <c r="D56" s="15" t="s">
        <v>12</v>
      </c>
      <c r="E56" s="13" t="s">
        <v>77</v>
      </c>
      <c r="F56" s="16" t="s">
        <v>14</v>
      </c>
      <c r="G56" s="17" t="n">
        <v>2136</v>
      </c>
      <c r="H56" s="18"/>
    </row>
    <row r="57" customFormat="false" ht="15" hidden="false" customHeight="false" outlineLevel="0" collapsed="false">
      <c r="A57" s="13" t="s">
        <v>26</v>
      </c>
      <c r="B57" s="14" t="s">
        <v>74</v>
      </c>
      <c r="C57" s="13" t="s">
        <v>75</v>
      </c>
      <c r="D57" s="15" t="s">
        <v>12</v>
      </c>
      <c r="E57" s="13" t="s">
        <v>78</v>
      </c>
      <c r="F57" s="16" t="s">
        <v>14</v>
      </c>
      <c r="G57" s="17" t="n">
        <v>7627.55</v>
      </c>
      <c r="H57" s="18"/>
    </row>
    <row r="58" customFormat="false" ht="15" hidden="false" customHeight="false" outlineLevel="0" collapsed="false">
      <c r="A58" s="13" t="s">
        <v>28</v>
      </c>
      <c r="B58" s="14" t="s">
        <v>74</v>
      </c>
      <c r="C58" s="13" t="s">
        <v>75</v>
      </c>
      <c r="D58" s="15" t="s">
        <v>12</v>
      </c>
      <c r="E58" s="13" t="s">
        <v>79</v>
      </c>
      <c r="F58" s="16" t="s">
        <v>14</v>
      </c>
      <c r="G58" s="17" t="n">
        <v>4030</v>
      </c>
      <c r="H58" s="18"/>
    </row>
    <row r="59" customFormat="false" ht="15" hidden="false" customHeight="false" outlineLevel="0" collapsed="false">
      <c r="A59" s="13" t="s">
        <v>28</v>
      </c>
      <c r="B59" s="14" t="s">
        <v>74</v>
      </c>
      <c r="C59" s="13" t="s">
        <v>75</v>
      </c>
      <c r="D59" s="15" t="s">
        <v>12</v>
      </c>
      <c r="E59" s="13" t="s">
        <v>80</v>
      </c>
      <c r="F59" s="16" t="s">
        <v>14</v>
      </c>
      <c r="G59" s="17" t="n">
        <v>4580</v>
      </c>
      <c r="H59" s="18"/>
    </row>
    <row r="60" customFormat="false" ht="15" hidden="false" customHeight="false" outlineLevel="0" collapsed="false">
      <c r="A60" s="13" t="s">
        <v>81</v>
      </c>
      <c r="B60" s="14" t="s">
        <v>74</v>
      </c>
      <c r="C60" s="13" t="s">
        <v>75</v>
      </c>
      <c r="D60" s="15" t="s">
        <v>12</v>
      </c>
      <c r="E60" s="13" t="s">
        <v>82</v>
      </c>
      <c r="F60" s="16" t="s">
        <v>14</v>
      </c>
      <c r="G60" s="17" t="n">
        <v>2332</v>
      </c>
      <c r="H60" s="18"/>
    </row>
    <row r="61" customFormat="false" ht="15" hidden="false" customHeight="false" outlineLevel="0" collapsed="false">
      <c r="A61" s="13" t="s">
        <v>81</v>
      </c>
      <c r="B61" s="14" t="s">
        <v>74</v>
      </c>
      <c r="C61" s="13" t="s">
        <v>75</v>
      </c>
      <c r="D61" s="15" t="s">
        <v>12</v>
      </c>
      <c r="E61" s="13" t="s">
        <v>83</v>
      </c>
      <c r="F61" s="16" t="s">
        <v>14</v>
      </c>
      <c r="G61" s="17" t="n">
        <v>4345</v>
      </c>
      <c r="H61" s="18"/>
    </row>
    <row r="62" customFormat="false" ht="15" hidden="false" customHeight="false" outlineLevel="0" collapsed="false">
      <c r="A62" s="13" t="s">
        <v>81</v>
      </c>
      <c r="B62" s="14" t="s">
        <v>74</v>
      </c>
      <c r="C62" s="13" t="s">
        <v>75</v>
      </c>
      <c r="D62" s="15" t="s">
        <v>12</v>
      </c>
      <c r="E62" s="13" t="s">
        <v>84</v>
      </c>
      <c r="F62" s="16" t="s">
        <v>14</v>
      </c>
      <c r="G62" s="17" t="n">
        <v>21725</v>
      </c>
      <c r="H62" s="18"/>
    </row>
    <row r="63" customFormat="false" ht="15" hidden="false" customHeight="false" outlineLevel="0" collapsed="false">
      <c r="A63" s="13" t="s">
        <v>81</v>
      </c>
      <c r="B63" s="14" t="s">
        <v>74</v>
      </c>
      <c r="C63" s="13" t="s">
        <v>75</v>
      </c>
      <c r="D63" s="15" t="s">
        <v>12</v>
      </c>
      <c r="E63" s="13" t="s">
        <v>85</v>
      </c>
      <c r="F63" s="16" t="s">
        <v>14</v>
      </c>
      <c r="G63" s="17" t="n">
        <v>10000</v>
      </c>
      <c r="H63" s="18"/>
    </row>
    <row r="64" customFormat="false" ht="15" hidden="false" customHeight="false" outlineLevel="0" collapsed="false">
      <c r="A64" s="13" t="s">
        <v>86</v>
      </c>
      <c r="B64" s="14" t="s">
        <v>74</v>
      </c>
      <c r="C64" s="13" t="s">
        <v>75</v>
      </c>
      <c r="D64" s="15" t="s">
        <v>12</v>
      </c>
      <c r="E64" s="13" t="s">
        <v>87</v>
      </c>
      <c r="F64" s="16" t="s">
        <v>14</v>
      </c>
      <c r="G64" s="17" t="n">
        <v>2975</v>
      </c>
      <c r="H64" s="18"/>
    </row>
    <row r="65" customFormat="false" ht="15" hidden="false" customHeight="false" outlineLevel="0" collapsed="false">
      <c r="A65" s="13" t="s">
        <v>19</v>
      </c>
      <c r="B65" s="14" t="s">
        <v>74</v>
      </c>
      <c r="C65" s="13" t="s">
        <v>75</v>
      </c>
      <c r="D65" s="15" t="s">
        <v>12</v>
      </c>
      <c r="E65" s="13" t="s">
        <v>88</v>
      </c>
      <c r="F65" s="16" t="s">
        <v>14</v>
      </c>
      <c r="G65" s="17" t="n">
        <v>8449</v>
      </c>
      <c r="H65" s="18"/>
    </row>
    <row r="66" customFormat="false" ht="15" hidden="false" customHeight="false" outlineLevel="0" collapsed="false">
      <c r="A66" s="13" t="s">
        <v>89</v>
      </c>
      <c r="B66" s="14" t="s">
        <v>74</v>
      </c>
      <c r="C66" s="13" t="s">
        <v>75</v>
      </c>
      <c r="D66" s="15" t="s">
        <v>12</v>
      </c>
      <c r="E66" s="13" t="s">
        <v>90</v>
      </c>
      <c r="F66" s="16" t="s">
        <v>14</v>
      </c>
      <c r="G66" s="17" t="n">
        <v>920</v>
      </c>
      <c r="H66" s="18"/>
    </row>
    <row r="67" customFormat="false" ht="15" hidden="false" customHeight="false" outlineLevel="0" collapsed="false">
      <c r="A67" s="13" t="s">
        <v>91</v>
      </c>
      <c r="B67" s="14" t="s">
        <v>74</v>
      </c>
      <c r="C67" s="13" t="s">
        <v>75</v>
      </c>
      <c r="D67" s="15" t="s">
        <v>12</v>
      </c>
      <c r="E67" s="13" t="s">
        <v>90</v>
      </c>
      <c r="F67" s="16" t="s">
        <v>14</v>
      </c>
      <c r="G67" s="17" t="n">
        <v>920</v>
      </c>
      <c r="H67" s="18"/>
    </row>
    <row r="68" customFormat="false" ht="15" hidden="false" customHeight="false" outlineLevel="0" collapsed="false">
      <c r="A68" s="13" t="s">
        <v>91</v>
      </c>
      <c r="B68" s="14" t="s">
        <v>74</v>
      </c>
      <c r="C68" s="13" t="s">
        <v>75</v>
      </c>
      <c r="D68" s="15" t="s">
        <v>12</v>
      </c>
      <c r="E68" s="13" t="s">
        <v>92</v>
      </c>
      <c r="F68" s="16" t="s">
        <v>14</v>
      </c>
      <c r="G68" s="17" t="n">
        <v>2709</v>
      </c>
      <c r="H68" s="18"/>
    </row>
    <row r="69" customFormat="false" ht="15" hidden="false" customHeight="false" outlineLevel="0" collapsed="false">
      <c r="A69" s="13" t="s">
        <v>93</v>
      </c>
      <c r="B69" s="14" t="s">
        <v>74</v>
      </c>
      <c r="C69" s="13" t="s">
        <v>75</v>
      </c>
      <c r="D69" s="15" t="s">
        <v>12</v>
      </c>
      <c r="E69" s="13" t="s">
        <v>90</v>
      </c>
      <c r="F69" s="16" t="s">
        <v>14</v>
      </c>
      <c r="G69" s="17" t="n">
        <v>920</v>
      </c>
      <c r="H69" s="18"/>
    </row>
    <row r="70" customFormat="false" ht="15" hidden="false" customHeight="false" outlineLevel="0" collapsed="false">
      <c r="A70" s="13" t="s">
        <v>94</v>
      </c>
      <c r="B70" s="14" t="s">
        <v>74</v>
      </c>
      <c r="C70" s="13" t="s">
        <v>75</v>
      </c>
      <c r="D70" s="15" t="s">
        <v>12</v>
      </c>
      <c r="E70" s="13" t="s">
        <v>83</v>
      </c>
      <c r="F70" s="16" t="s">
        <v>14</v>
      </c>
      <c r="G70" s="17" t="n">
        <v>3685</v>
      </c>
      <c r="H70" s="18"/>
    </row>
    <row r="71" customFormat="false" ht="15" hidden="false" customHeight="false" outlineLevel="0" collapsed="false">
      <c r="A71" s="13" t="s">
        <v>94</v>
      </c>
      <c r="B71" s="14" t="s">
        <v>74</v>
      </c>
      <c r="C71" s="13" t="s">
        <v>75</v>
      </c>
      <c r="D71" s="15" t="s">
        <v>12</v>
      </c>
      <c r="E71" s="13" t="s">
        <v>95</v>
      </c>
      <c r="F71" s="16" t="s">
        <v>14</v>
      </c>
      <c r="G71" s="17" t="n">
        <v>1135</v>
      </c>
      <c r="H71" s="18"/>
    </row>
    <row r="72" customFormat="false" ht="15" hidden="false" customHeight="false" outlineLevel="0" collapsed="false">
      <c r="A72" s="13" t="s">
        <v>96</v>
      </c>
      <c r="B72" s="14" t="s">
        <v>74</v>
      </c>
      <c r="C72" s="13" t="s">
        <v>75</v>
      </c>
      <c r="D72" s="15" t="s">
        <v>12</v>
      </c>
      <c r="E72" s="13" t="s">
        <v>97</v>
      </c>
      <c r="F72" s="16" t="s">
        <v>14</v>
      </c>
      <c r="G72" s="17" t="n">
        <v>114</v>
      </c>
      <c r="H72" s="18"/>
    </row>
    <row r="73" customFormat="false" ht="15" hidden="false" customHeight="false" outlineLevel="0" collapsed="false">
      <c r="A73" s="13" t="s">
        <v>30</v>
      </c>
      <c r="B73" s="14" t="s">
        <v>74</v>
      </c>
      <c r="C73" s="13" t="s">
        <v>75</v>
      </c>
      <c r="D73" s="15" t="s">
        <v>12</v>
      </c>
      <c r="E73" s="13" t="s">
        <v>90</v>
      </c>
      <c r="F73" s="16" t="s">
        <v>14</v>
      </c>
      <c r="G73" s="17" t="n">
        <v>920</v>
      </c>
      <c r="H73" s="18"/>
    </row>
    <row r="74" customFormat="false" ht="15" hidden="false" customHeight="false" outlineLevel="0" collapsed="false">
      <c r="A74" s="13" t="s">
        <v>98</v>
      </c>
      <c r="B74" s="14" t="s">
        <v>74</v>
      </c>
      <c r="C74" s="13" t="s">
        <v>75</v>
      </c>
      <c r="D74" s="15" t="s">
        <v>12</v>
      </c>
      <c r="E74" s="13" t="s">
        <v>99</v>
      </c>
      <c r="F74" s="16" t="s">
        <v>14</v>
      </c>
      <c r="G74" s="17" t="n">
        <v>1219.51</v>
      </c>
      <c r="H74" s="18"/>
    </row>
    <row r="75" customFormat="false" ht="15" hidden="false" customHeight="false" outlineLevel="0" collapsed="false">
      <c r="A75" s="13" t="s">
        <v>98</v>
      </c>
      <c r="B75" s="14" t="s">
        <v>74</v>
      </c>
      <c r="C75" s="13" t="s">
        <v>75</v>
      </c>
      <c r="D75" s="15" t="s">
        <v>12</v>
      </c>
      <c r="E75" s="13" t="s">
        <v>100</v>
      </c>
      <c r="F75" s="16" t="s">
        <v>14</v>
      </c>
      <c r="G75" s="17" t="n">
        <v>3080</v>
      </c>
      <c r="H75" s="18"/>
    </row>
    <row r="76" customFormat="false" ht="15" hidden="false" customHeight="false" outlineLevel="0" collapsed="false">
      <c r="A76" s="13" t="s">
        <v>31</v>
      </c>
      <c r="B76" s="14" t="s">
        <v>74</v>
      </c>
      <c r="C76" s="13" t="s">
        <v>75</v>
      </c>
      <c r="D76" s="15" t="s">
        <v>12</v>
      </c>
      <c r="E76" s="13" t="s">
        <v>90</v>
      </c>
      <c r="F76" s="16" t="s">
        <v>14</v>
      </c>
      <c r="G76" s="17" t="n">
        <v>1240</v>
      </c>
      <c r="H76" s="18"/>
    </row>
    <row r="77" customFormat="false" ht="15" hidden="false" customHeight="false" outlineLevel="0" collapsed="false">
      <c r="A77" s="13" t="s">
        <v>31</v>
      </c>
      <c r="B77" s="14" t="s">
        <v>74</v>
      </c>
      <c r="C77" s="13" t="s">
        <v>75</v>
      </c>
      <c r="D77" s="15" t="s">
        <v>12</v>
      </c>
      <c r="E77" s="13" t="s">
        <v>101</v>
      </c>
      <c r="F77" s="16" t="s">
        <v>14</v>
      </c>
      <c r="G77" s="17" t="n">
        <v>4500</v>
      </c>
      <c r="H77" s="18"/>
    </row>
    <row r="78" customFormat="false" ht="15" hidden="false" customHeight="false" outlineLevel="0" collapsed="false">
      <c r="A78" s="13" t="s">
        <v>102</v>
      </c>
      <c r="B78" s="14" t="s">
        <v>74</v>
      </c>
      <c r="C78" s="13" t="s">
        <v>75</v>
      </c>
      <c r="D78" s="15" t="s">
        <v>12</v>
      </c>
      <c r="E78" s="13" t="s">
        <v>90</v>
      </c>
      <c r="F78" s="16" t="s">
        <v>14</v>
      </c>
      <c r="G78" s="17" t="n">
        <v>950</v>
      </c>
      <c r="H78" s="18"/>
    </row>
    <row r="79" customFormat="false" ht="15" hidden="false" customHeight="false" outlineLevel="0" collapsed="false">
      <c r="A79" s="13" t="s">
        <v>103</v>
      </c>
      <c r="B79" s="14" t="s">
        <v>74</v>
      </c>
      <c r="C79" s="13" t="s">
        <v>75</v>
      </c>
      <c r="D79" s="15" t="s">
        <v>12</v>
      </c>
      <c r="E79" s="13" t="s">
        <v>90</v>
      </c>
      <c r="F79" s="16" t="s">
        <v>14</v>
      </c>
      <c r="G79" s="17" t="n">
        <v>920</v>
      </c>
      <c r="H79" s="18"/>
    </row>
    <row r="80" customFormat="false" ht="15" hidden="false" customHeight="false" outlineLevel="0" collapsed="false">
      <c r="A80" s="13" t="s">
        <v>38</v>
      </c>
      <c r="B80" s="14" t="s">
        <v>74</v>
      </c>
      <c r="C80" s="13" t="s">
        <v>75</v>
      </c>
      <c r="D80" s="15" t="s">
        <v>12</v>
      </c>
      <c r="E80" s="13" t="s">
        <v>104</v>
      </c>
      <c r="F80" s="16" t="s">
        <v>14</v>
      </c>
      <c r="G80" s="17" t="n">
        <v>3616</v>
      </c>
      <c r="H80" s="18"/>
    </row>
    <row r="81" customFormat="false" ht="15" hidden="false" customHeight="false" outlineLevel="0" collapsed="false">
      <c r="A81" s="13" t="s">
        <v>34</v>
      </c>
      <c r="B81" s="14" t="s">
        <v>74</v>
      </c>
      <c r="C81" s="13" t="s">
        <v>75</v>
      </c>
      <c r="D81" s="19" t="s">
        <v>32</v>
      </c>
      <c r="E81" s="13" t="s">
        <v>105</v>
      </c>
      <c r="F81" s="16" t="s">
        <v>14</v>
      </c>
      <c r="G81" s="20" t="n">
        <v>50000</v>
      </c>
      <c r="H81" s="18"/>
    </row>
    <row r="82" customFormat="false" ht="15" hidden="false" customHeight="false" outlineLevel="0" collapsed="false">
      <c r="A82" s="13" t="s">
        <v>44</v>
      </c>
      <c r="B82" s="14" t="s">
        <v>74</v>
      </c>
      <c r="C82" s="13" t="s">
        <v>75</v>
      </c>
      <c r="D82" s="15" t="s">
        <v>12</v>
      </c>
      <c r="E82" s="13" t="s">
        <v>106</v>
      </c>
      <c r="F82" s="16" t="s">
        <v>14</v>
      </c>
      <c r="G82" s="17" t="n">
        <v>23000</v>
      </c>
      <c r="H82" s="18"/>
    </row>
    <row r="83" customFormat="false" ht="15" hidden="false" customHeight="false" outlineLevel="0" collapsed="false">
      <c r="A83" s="13" t="s">
        <v>44</v>
      </c>
      <c r="B83" s="14" t="s">
        <v>74</v>
      </c>
      <c r="C83" s="13" t="s">
        <v>75</v>
      </c>
      <c r="D83" s="15" t="s">
        <v>12</v>
      </c>
      <c r="E83" s="13" t="s">
        <v>107</v>
      </c>
      <c r="F83" s="16" t="s">
        <v>14</v>
      </c>
      <c r="G83" s="17" t="n">
        <v>1870</v>
      </c>
      <c r="H83" s="18"/>
    </row>
    <row r="84" customFormat="false" ht="15" hidden="false" customHeight="false" outlineLevel="0" collapsed="false">
      <c r="A84" s="13" t="s">
        <v>44</v>
      </c>
      <c r="B84" s="14" t="s">
        <v>74</v>
      </c>
      <c r="C84" s="13" t="s">
        <v>75</v>
      </c>
      <c r="D84" s="15" t="s">
        <v>12</v>
      </c>
      <c r="E84" s="13" t="s">
        <v>108</v>
      </c>
      <c r="F84" s="16" t="s">
        <v>14</v>
      </c>
      <c r="G84" s="17" t="n">
        <v>1459</v>
      </c>
      <c r="H84" s="18"/>
    </row>
    <row r="85" customFormat="false" ht="15" hidden="false" customHeight="false" outlineLevel="0" collapsed="false">
      <c r="A85" s="13" t="s">
        <v>44</v>
      </c>
      <c r="B85" s="14" t="s">
        <v>74</v>
      </c>
      <c r="C85" s="13" t="s">
        <v>75</v>
      </c>
      <c r="D85" s="15" t="s">
        <v>12</v>
      </c>
      <c r="E85" s="13" t="s">
        <v>109</v>
      </c>
      <c r="F85" s="16" t="s">
        <v>14</v>
      </c>
      <c r="G85" s="17" t="n">
        <v>6428.78</v>
      </c>
      <c r="H85" s="18"/>
    </row>
    <row r="86" customFormat="false" ht="15" hidden="false" customHeight="false" outlineLevel="0" collapsed="false">
      <c r="A86" s="13" t="s">
        <v>110</v>
      </c>
      <c r="B86" s="14" t="s">
        <v>74</v>
      </c>
      <c r="C86" s="13" t="s">
        <v>75</v>
      </c>
      <c r="D86" s="15" t="s">
        <v>12</v>
      </c>
      <c r="E86" s="13" t="s">
        <v>111</v>
      </c>
      <c r="F86" s="16" t="s">
        <v>14</v>
      </c>
      <c r="G86" s="17" t="n">
        <v>696.6</v>
      </c>
      <c r="H86" s="18"/>
    </row>
    <row r="87" customFormat="false" ht="15" hidden="false" customHeight="false" outlineLevel="0" collapsed="false">
      <c r="A87" s="13" t="s">
        <v>112</v>
      </c>
      <c r="B87" s="14" t="s">
        <v>74</v>
      </c>
      <c r="C87" s="13" t="s">
        <v>75</v>
      </c>
      <c r="D87" s="15" t="s">
        <v>12</v>
      </c>
      <c r="E87" s="13" t="s">
        <v>113</v>
      </c>
      <c r="F87" s="16" t="s">
        <v>14</v>
      </c>
      <c r="G87" s="17" t="n">
        <v>1950</v>
      </c>
      <c r="H87" s="18"/>
    </row>
    <row r="88" customFormat="false" ht="15" hidden="false" customHeight="false" outlineLevel="0" collapsed="false">
      <c r="A88" s="13" t="s">
        <v>45</v>
      </c>
      <c r="B88" s="14" t="s">
        <v>74</v>
      </c>
      <c r="C88" s="13" t="s">
        <v>75</v>
      </c>
      <c r="D88" s="15" t="s">
        <v>12</v>
      </c>
      <c r="E88" s="13" t="s">
        <v>90</v>
      </c>
      <c r="F88" s="16" t="s">
        <v>14</v>
      </c>
      <c r="G88" s="17" t="n">
        <v>940</v>
      </c>
      <c r="H88" s="18"/>
    </row>
    <row r="89" customFormat="false" ht="15" hidden="false" customHeight="false" outlineLevel="0" collapsed="false">
      <c r="A89" s="13" t="s">
        <v>114</v>
      </c>
      <c r="B89" s="14" t="s">
        <v>74</v>
      </c>
      <c r="C89" s="13" t="s">
        <v>75</v>
      </c>
      <c r="D89" s="15" t="s">
        <v>12</v>
      </c>
      <c r="E89" s="13" t="s">
        <v>90</v>
      </c>
      <c r="F89" s="16" t="s">
        <v>14</v>
      </c>
      <c r="G89" s="17" t="n">
        <v>1650</v>
      </c>
      <c r="H89" s="18"/>
    </row>
    <row r="90" customFormat="false" ht="15" hidden="false" customHeight="false" outlineLevel="0" collapsed="false">
      <c r="A90" s="13" t="s">
        <v>114</v>
      </c>
      <c r="B90" s="14" t="s">
        <v>74</v>
      </c>
      <c r="C90" s="13" t="s">
        <v>75</v>
      </c>
      <c r="D90" s="15" t="s">
        <v>12</v>
      </c>
      <c r="E90" s="13" t="s">
        <v>115</v>
      </c>
      <c r="F90" s="16" t="s">
        <v>14</v>
      </c>
      <c r="G90" s="17" t="n">
        <v>2700</v>
      </c>
      <c r="H90" s="18"/>
    </row>
    <row r="91" customFormat="false" ht="15" hidden="false" customHeight="false" outlineLevel="0" collapsed="false">
      <c r="A91" s="13" t="s">
        <v>46</v>
      </c>
      <c r="B91" s="14" t="s">
        <v>74</v>
      </c>
      <c r="C91" s="13" t="s">
        <v>75</v>
      </c>
      <c r="D91" s="15" t="s">
        <v>12</v>
      </c>
      <c r="E91" s="13" t="s">
        <v>77</v>
      </c>
      <c r="F91" s="16" t="s">
        <v>14</v>
      </c>
      <c r="G91" s="17" t="n">
        <v>2604.99</v>
      </c>
      <c r="H91" s="18"/>
    </row>
    <row r="92" customFormat="false" ht="15" hidden="false" customHeight="false" outlineLevel="0" collapsed="false">
      <c r="A92" s="13" t="s">
        <v>49</v>
      </c>
      <c r="B92" s="14" t="s">
        <v>74</v>
      </c>
      <c r="C92" s="13" t="s">
        <v>75</v>
      </c>
      <c r="D92" s="15" t="s">
        <v>12</v>
      </c>
      <c r="E92" s="13" t="s">
        <v>90</v>
      </c>
      <c r="F92" s="16" t="s">
        <v>14</v>
      </c>
      <c r="G92" s="17" t="n">
        <v>870</v>
      </c>
      <c r="H92" s="18"/>
    </row>
    <row r="93" customFormat="false" ht="15" hidden="false" customHeight="false" outlineLevel="0" collapsed="false">
      <c r="A93" s="13" t="s">
        <v>116</v>
      </c>
      <c r="B93" s="14" t="s">
        <v>74</v>
      </c>
      <c r="C93" s="13" t="s">
        <v>75</v>
      </c>
      <c r="D93" s="15" t="s">
        <v>12</v>
      </c>
      <c r="E93" s="13" t="s">
        <v>117</v>
      </c>
      <c r="F93" s="16" t="s">
        <v>14</v>
      </c>
      <c r="G93" s="17" t="n">
        <v>6500</v>
      </c>
      <c r="H93" s="18"/>
    </row>
    <row r="94" customFormat="false" ht="15" hidden="false" customHeight="false" outlineLevel="0" collapsed="false">
      <c r="A94" s="13" t="s">
        <v>118</v>
      </c>
      <c r="B94" s="14" t="s">
        <v>74</v>
      </c>
      <c r="C94" s="13" t="s">
        <v>75</v>
      </c>
      <c r="D94" s="19" t="s">
        <v>32</v>
      </c>
      <c r="E94" s="13" t="s">
        <v>105</v>
      </c>
      <c r="F94" s="16" t="s">
        <v>14</v>
      </c>
      <c r="G94" s="20" t="n">
        <v>35000</v>
      </c>
      <c r="H94" s="18"/>
    </row>
    <row r="95" customFormat="false" ht="15" hidden="false" customHeight="false" outlineLevel="0" collapsed="false">
      <c r="A95" s="13" t="s">
        <v>119</v>
      </c>
      <c r="B95" s="14" t="s">
        <v>74</v>
      </c>
      <c r="C95" s="13" t="s">
        <v>75</v>
      </c>
      <c r="D95" s="15" t="s">
        <v>12</v>
      </c>
      <c r="E95" s="13" t="s">
        <v>92</v>
      </c>
      <c r="F95" s="16" t="s">
        <v>14</v>
      </c>
      <c r="G95" s="17" t="n">
        <v>5921</v>
      </c>
      <c r="H95" s="18"/>
    </row>
    <row r="96" customFormat="false" ht="15" hidden="false" customHeight="false" outlineLevel="0" collapsed="false">
      <c r="A96" s="13" t="s">
        <v>54</v>
      </c>
      <c r="B96" s="14" t="s">
        <v>74</v>
      </c>
      <c r="C96" s="13" t="s">
        <v>75</v>
      </c>
      <c r="D96" s="15" t="s">
        <v>12</v>
      </c>
      <c r="E96" s="13" t="s">
        <v>90</v>
      </c>
      <c r="F96" s="16" t="s">
        <v>14</v>
      </c>
      <c r="G96" s="17" t="n">
        <v>920</v>
      </c>
      <c r="H96" s="18"/>
    </row>
    <row r="97" customFormat="false" ht="15" hidden="false" customHeight="false" outlineLevel="0" collapsed="false">
      <c r="A97" s="13" t="s">
        <v>54</v>
      </c>
      <c r="B97" s="14" t="s">
        <v>74</v>
      </c>
      <c r="C97" s="13" t="s">
        <v>75</v>
      </c>
      <c r="D97" s="15" t="s">
        <v>12</v>
      </c>
      <c r="E97" s="13" t="s">
        <v>85</v>
      </c>
      <c r="F97" s="16" t="s">
        <v>14</v>
      </c>
      <c r="G97" s="17" t="n">
        <v>5000</v>
      </c>
      <c r="H97" s="18"/>
    </row>
    <row r="98" customFormat="false" ht="15" hidden="false" customHeight="false" outlineLevel="0" collapsed="false">
      <c r="A98" s="13" t="s">
        <v>54</v>
      </c>
      <c r="B98" s="14" t="s">
        <v>74</v>
      </c>
      <c r="C98" s="13" t="s">
        <v>75</v>
      </c>
      <c r="D98" s="15" t="s">
        <v>12</v>
      </c>
      <c r="E98" s="13" t="s">
        <v>55</v>
      </c>
      <c r="F98" s="16" t="s">
        <v>14</v>
      </c>
      <c r="G98" s="17" t="n">
        <v>2500</v>
      </c>
      <c r="H98" s="18"/>
    </row>
    <row r="99" customFormat="false" ht="15" hidden="false" customHeight="false" outlineLevel="0" collapsed="false">
      <c r="A99" s="13" t="s">
        <v>54</v>
      </c>
      <c r="B99" s="14" t="s">
        <v>74</v>
      </c>
      <c r="C99" s="13" t="s">
        <v>75</v>
      </c>
      <c r="D99" s="15" t="s">
        <v>12</v>
      </c>
      <c r="E99" s="13" t="s">
        <v>120</v>
      </c>
      <c r="F99" s="16" t="s">
        <v>14</v>
      </c>
      <c r="G99" s="17" t="n">
        <v>1150</v>
      </c>
      <c r="H99" s="18"/>
    </row>
    <row r="100" customFormat="false" ht="15" hidden="false" customHeight="false" outlineLevel="0" collapsed="false">
      <c r="A100" s="13" t="s">
        <v>121</v>
      </c>
      <c r="B100" s="14" t="s">
        <v>74</v>
      </c>
      <c r="C100" s="13" t="s">
        <v>75</v>
      </c>
      <c r="D100" s="15" t="s">
        <v>12</v>
      </c>
      <c r="E100" s="13" t="s">
        <v>90</v>
      </c>
      <c r="F100" s="16" t="s">
        <v>14</v>
      </c>
      <c r="G100" s="17" t="n">
        <v>870</v>
      </c>
      <c r="H100" s="18"/>
    </row>
    <row r="101" customFormat="false" ht="15" hidden="false" customHeight="false" outlineLevel="0" collapsed="false">
      <c r="A101" s="13" t="s">
        <v>121</v>
      </c>
      <c r="B101" s="14" t="s">
        <v>74</v>
      </c>
      <c r="C101" s="13" t="s">
        <v>75</v>
      </c>
      <c r="D101" s="15" t="s">
        <v>12</v>
      </c>
      <c r="E101" s="13" t="s">
        <v>122</v>
      </c>
      <c r="F101" s="16" t="s">
        <v>14</v>
      </c>
      <c r="G101" s="17" t="n">
        <v>29</v>
      </c>
      <c r="H101" s="18"/>
    </row>
    <row r="102" customFormat="false" ht="15" hidden="false" customHeight="false" outlineLevel="0" collapsed="false">
      <c r="A102" s="13" t="s">
        <v>121</v>
      </c>
      <c r="B102" s="14" t="s">
        <v>74</v>
      </c>
      <c r="C102" s="13" t="s">
        <v>75</v>
      </c>
      <c r="D102" s="15" t="s">
        <v>12</v>
      </c>
      <c r="E102" s="13" t="s">
        <v>122</v>
      </c>
      <c r="F102" s="16" t="s">
        <v>14</v>
      </c>
      <c r="G102" s="17" t="n">
        <v>1804</v>
      </c>
      <c r="H102" s="18"/>
    </row>
    <row r="103" customFormat="false" ht="15" hidden="false" customHeight="false" outlineLevel="0" collapsed="false">
      <c r="A103" s="13" t="s">
        <v>57</v>
      </c>
      <c r="B103" s="14" t="s">
        <v>74</v>
      </c>
      <c r="C103" s="13" t="s">
        <v>75</v>
      </c>
      <c r="D103" s="15" t="s">
        <v>12</v>
      </c>
      <c r="E103" s="13" t="s">
        <v>123</v>
      </c>
      <c r="F103" s="16" t="s">
        <v>14</v>
      </c>
      <c r="G103" s="17" t="n">
        <v>1200</v>
      </c>
      <c r="H103" s="18"/>
    </row>
    <row r="104" customFormat="false" ht="15" hidden="false" customHeight="false" outlineLevel="0" collapsed="false">
      <c r="A104" s="13" t="s">
        <v>57</v>
      </c>
      <c r="B104" s="14" t="s">
        <v>74</v>
      </c>
      <c r="C104" s="13" t="s">
        <v>75</v>
      </c>
      <c r="D104" s="15" t="s">
        <v>12</v>
      </c>
      <c r="E104" s="13" t="s">
        <v>122</v>
      </c>
      <c r="F104" s="16" t="s">
        <v>14</v>
      </c>
      <c r="G104" s="17" t="n">
        <v>1405</v>
      </c>
      <c r="H104" s="18"/>
    </row>
    <row r="105" customFormat="false" ht="15" hidden="false" customHeight="false" outlineLevel="0" collapsed="false">
      <c r="A105" s="13" t="s">
        <v>124</v>
      </c>
      <c r="B105" s="14" t="s">
        <v>74</v>
      </c>
      <c r="C105" s="13" t="s">
        <v>75</v>
      </c>
      <c r="D105" s="15" t="s">
        <v>12</v>
      </c>
      <c r="E105" s="13" t="s">
        <v>125</v>
      </c>
      <c r="F105" s="16" t="s">
        <v>14</v>
      </c>
      <c r="G105" s="17" t="n">
        <v>2728</v>
      </c>
      <c r="H105" s="18"/>
    </row>
    <row r="106" customFormat="false" ht="15" hidden="false" customHeight="false" outlineLevel="0" collapsed="false">
      <c r="A106" s="13" t="s">
        <v>124</v>
      </c>
      <c r="B106" s="14" t="s">
        <v>74</v>
      </c>
      <c r="C106" s="13" t="s">
        <v>75</v>
      </c>
      <c r="D106" s="15" t="s">
        <v>12</v>
      </c>
      <c r="E106" s="13" t="s">
        <v>126</v>
      </c>
      <c r="F106" s="16" t="s">
        <v>14</v>
      </c>
      <c r="G106" s="17" t="n">
        <v>4000</v>
      </c>
      <c r="H106" s="18"/>
    </row>
    <row r="107" customFormat="false" ht="15" hidden="false" customHeight="false" outlineLevel="0" collapsed="false">
      <c r="A107" s="13" t="s">
        <v>59</v>
      </c>
      <c r="B107" s="14" t="s">
        <v>74</v>
      </c>
      <c r="C107" s="13" t="s">
        <v>75</v>
      </c>
      <c r="D107" s="15" t="s">
        <v>12</v>
      </c>
      <c r="E107" s="13" t="s">
        <v>77</v>
      </c>
      <c r="F107" s="16" t="s">
        <v>14</v>
      </c>
      <c r="G107" s="17" t="n">
        <v>2381.24</v>
      </c>
      <c r="H107" s="18"/>
    </row>
    <row r="108" customFormat="false" ht="15" hidden="false" customHeight="false" outlineLevel="0" collapsed="false">
      <c r="A108" s="13" t="s">
        <v>127</v>
      </c>
      <c r="B108" s="14" t="s">
        <v>74</v>
      </c>
      <c r="C108" s="13" t="s">
        <v>75</v>
      </c>
      <c r="D108" s="15" t="s">
        <v>12</v>
      </c>
      <c r="E108" s="13" t="s">
        <v>90</v>
      </c>
      <c r="F108" s="16" t="s">
        <v>14</v>
      </c>
      <c r="G108" s="17" t="n">
        <v>970</v>
      </c>
      <c r="H108" s="18"/>
    </row>
    <row r="109" customFormat="false" ht="15" hidden="false" customHeight="false" outlineLevel="0" collapsed="false">
      <c r="A109" s="13" t="s">
        <v>127</v>
      </c>
      <c r="B109" s="14" t="s">
        <v>74</v>
      </c>
      <c r="C109" s="13" t="s">
        <v>75</v>
      </c>
      <c r="D109" s="15" t="s">
        <v>12</v>
      </c>
      <c r="E109" s="13" t="s">
        <v>92</v>
      </c>
      <c r="F109" s="16" t="s">
        <v>14</v>
      </c>
      <c r="G109" s="17" t="n">
        <v>2150</v>
      </c>
      <c r="H109" s="18"/>
    </row>
    <row r="110" customFormat="false" ht="15" hidden="false" customHeight="false" outlineLevel="0" collapsed="false">
      <c r="A110" s="13" t="s">
        <v>61</v>
      </c>
      <c r="B110" s="14" t="s">
        <v>74</v>
      </c>
      <c r="C110" s="13" t="s">
        <v>75</v>
      </c>
      <c r="D110" s="15" t="s">
        <v>12</v>
      </c>
      <c r="E110" s="13" t="s">
        <v>90</v>
      </c>
      <c r="F110" s="16" t="s">
        <v>14</v>
      </c>
      <c r="G110" s="17" t="n">
        <v>870</v>
      </c>
      <c r="H110" s="18"/>
    </row>
    <row r="111" customFormat="false" ht="15" hidden="false" customHeight="false" outlineLevel="0" collapsed="false">
      <c r="A111" s="13" t="s">
        <v>61</v>
      </c>
      <c r="B111" s="14" t="s">
        <v>74</v>
      </c>
      <c r="C111" s="13" t="s">
        <v>75</v>
      </c>
      <c r="D111" s="15" t="s">
        <v>12</v>
      </c>
      <c r="E111" s="13" t="s">
        <v>128</v>
      </c>
      <c r="F111" s="16" t="s">
        <v>14</v>
      </c>
      <c r="G111" s="17" t="n">
        <v>319</v>
      </c>
      <c r="H111" s="18"/>
    </row>
    <row r="112" customFormat="false" ht="15" hidden="false" customHeight="false" outlineLevel="0" collapsed="false">
      <c r="A112" s="13" t="s">
        <v>61</v>
      </c>
      <c r="B112" s="14" t="s">
        <v>74</v>
      </c>
      <c r="C112" s="13" t="s">
        <v>75</v>
      </c>
      <c r="D112" s="15" t="s">
        <v>12</v>
      </c>
      <c r="E112" s="13" t="s">
        <v>128</v>
      </c>
      <c r="F112" s="16" t="s">
        <v>14</v>
      </c>
      <c r="G112" s="17" t="n">
        <v>750</v>
      </c>
      <c r="H112" s="18"/>
    </row>
    <row r="113" customFormat="false" ht="15" hidden="false" customHeight="false" outlineLevel="0" collapsed="false">
      <c r="A113" s="13" t="s">
        <v>129</v>
      </c>
      <c r="B113" s="14" t="s">
        <v>74</v>
      </c>
      <c r="C113" s="13" t="s">
        <v>75</v>
      </c>
      <c r="D113" s="19" t="s">
        <v>32</v>
      </c>
      <c r="E113" s="13" t="s">
        <v>105</v>
      </c>
      <c r="F113" s="16" t="s">
        <v>14</v>
      </c>
      <c r="G113" s="20" t="n">
        <v>50000</v>
      </c>
      <c r="H113" s="18"/>
    </row>
    <row r="114" customFormat="false" ht="15" hidden="false" customHeight="false" outlineLevel="0" collapsed="false">
      <c r="A114" s="13" t="s">
        <v>63</v>
      </c>
      <c r="B114" s="14" t="s">
        <v>74</v>
      </c>
      <c r="C114" s="13" t="s">
        <v>75</v>
      </c>
      <c r="D114" s="15" t="s">
        <v>12</v>
      </c>
      <c r="E114" s="13" t="s">
        <v>130</v>
      </c>
      <c r="F114" s="16" t="s">
        <v>14</v>
      </c>
      <c r="G114" s="17" t="n">
        <v>6800</v>
      </c>
      <c r="H114" s="18"/>
    </row>
    <row r="115" customFormat="false" ht="15" hidden="false" customHeight="false" outlineLevel="0" collapsed="false">
      <c r="A115" s="13" t="s">
        <v>131</v>
      </c>
      <c r="B115" s="14" t="s">
        <v>74</v>
      </c>
      <c r="C115" s="13" t="s">
        <v>75</v>
      </c>
      <c r="D115" s="15" t="s">
        <v>12</v>
      </c>
      <c r="E115" s="13" t="s">
        <v>62</v>
      </c>
      <c r="F115" s="16" t="s">
        <v>14</v>
      </c>
      <c r="G115" s="17" t="n">
        <v>5000</v>
      </c>
      <c r="H115" s="18"/>
    </row>
    <row r="116" customFormat="false" ht="15" hidden="false" customHeight="false" outlineLevel="0" collapsed="false">
      <c r="A116" s="13" t="s">
        <v>132</v>
      </c>
      <c r="B116" s="14" t="s">
        <v>74</v>
      </c>
      <c r="C116" s="13" t="s">
        <v>75</v>
      </c>
      <c r="D116" s="15" t="s">
        <v>12</v>
      </c>
      <c r="E116" s="13" t="s">
        <v>90</v>
      </c>
      <c r="F116" s="16" t="s">
        <v>14</v>
      </c>
      <c r="G116" s="17" t="n">
        <v>1170</v>
      </c>
      <c r="H116" s="18"/>
    </row>
    <row r="117" customFormat="false" ht="15" hidden="false" customHeight="false" outlineLevel="0" collapsed="false">
      <c r="A117" s="13" t="s">
        <v>65</v>
      </c>
      <c r="B117" s="14" t="s">
        <v>74</v>
      </c>
      <c r="C117" s="13" t="s">
        <v>75</v>
      </c>
      <c r="D117" s="15" t="s">
        <v>12</v>
      </c>
      <c r="E117" s="13" t="s">
        <v>90</v>
      </c>
      <c r="F117" s="16" t="s">
        <v>14</v>
      </c>
      <c r="G117" s="17" t="n">
        <v>870</v>
      </c>
      <c r="H117" s="18"/>
    </row>
    <row r="118" customFormat="false" ht="15" hidden="false" customHeight="false" outlineLevel="0" collapsed="false">
      <c r="A118" s="13" t="s">
        <v>133</v>
      </c>
      <c r="B118" s="14" t="s">
        <v>74</v>
      </c>
      <c r="C118" s="13" t="s">
        <v>75</v>
      </c>
      <c r="D118" s="15" t="s">
        <v>12</v>
      </c>
      <c r="E118" s="13" t="s">
        <v>90</v>
      </c>
      <c r="F118" s="16" t="s">
        <v>14</v>
      </c>
      <c r="G118" s="17" t="n">
        <v>920</v>
      </c>
      <c r="H118" s="18"/>
    </row>
    <row r="119" customFormat="false" ht="15" hidden="false" customHeight="false" outlineLevel="0" collapsed="false">
      <c r="A119" s="13" t="s">
        <v>66</v>
      </c>
      <c r="B119" s="14" t="s">
        <v>74</v>
      </c>
      <c r="C119" s="13" t="s">
        <v>75</v>
      </c>
      <c r="D119" s="15" t="s">
        <v>12</v>
      </c>
      <c r="E119" s="13" t="s">
        <v>134</v>
      </c>
      <c r="F119" s="16" t="s">
        <v>14</v>
      </c>
      <c r="G119" s="17" t="n">
        <v>6435</v>
      </c>
      <c r="H119" s="18"/>
    </row>
    <row r="120" customFormat="false" ht="15" hidden="false" customHeight="false" outlineLevel="0" collapsed="false">
      <c r="A120" s="13" t="s">
        <v>66</v>
      </c>
      <c r="B120" s="14" t="s">
        <v>74</v>
      </c>
      <c r="C120" s="13" t="s">
        <v>75</v>
      </c>
      <c r="D120" s="15" t="s">
        <v>12</v>
      </c>
      <c r="E120" s="13" t="s">
        <v>134</v>
      </c>
      <c r="F120" s="16" t="s">
        <v>14</v>
      </c>
      <c r="G120" s="17" t="n">
        <v>852.5</v>
      </c>
      <c r="H120" s="18"/>
    </row>
    <row r="121" customFormat="false" ht="15" hidden="false" customHeight="false" outlineLevel="0" collapsed="false">
      <c r="A121" s="13" t="s">
        <v>66</v>
      </c>
      <c r="B121" s="14" t="s">
        <v>74</v>
      </c>
      <c r="C121" s="13" t="s">
        <v>75</v>
      </c>
      <c r="D121" s="15" t="s">
        <v>12</v>
      </c>
      <c r="E121" s="13" t="s">
        <v>135</v>
      </c>
      <c r="F121" s="16" t="s">
        <v>14</v>
      </c>
      <c r="G121" s="17" t="n">
        <v>2348.3</v>
      </c>
      <c r="H121" s="18"/>
    </row>
    <row r="122" customFormat="false" ht="15" hidden="false" customHeight="false" outlineLevel="0" collapsed="false">
      <c r="A122" s="13" t="s">
        <v>66</v>
      </c>
      <c r="B122" s="14" t="s">
        <v>74</v>
      </c>
      <c r="C122" s="13" t="s">
        <v>75</v>
      </c>
      <c r="D122" s="15" t="s">
        <v>12</v>
      </c>
      <c r="E122" s="13" t="s">
        <v>136</v>
      </c>
      <c r="F122" s="16" t="s">
        <v>14</v>
      </c>
      <c r="G122" s="17" t="n">
        <v>500</v>
      </c>
      <c r="H122" s="18"/>
    </row>
    <row r="123" customFormat="false" ht="15" hidden="false" customHeight="false" outlineLevel="0" collapsed="false">
      <c r="A123" s="13" t="s">
        <v>137</v>
      </c>
      <c r="B123" s="14" t="s">
        <v>74</v>
      </c>
      <c r="C123" s="13" t="s">
        <v>75</v>
      </c>
      <c r="D123" s="15" t="s">
        <v>12</v>
      </c>
      <c r="E123" s="13" t="s">
        <v>138</v>
      </c>
      <c r="F123" s="16" t="s">
        <v>14</v>
      </c>
      <c r="G123" s="17" t="n">
        <v>2180</v>
      </c>
      <c r="H123" s="18"/>
    </row>
    <row r="124" customFormat="false" ht="15" hidden="false" customHeight="false" outlineLevel="0" collapsed="false">
      <c r="A124" s="13" t="s">
        <v>139</v>
      </c>
      <c r="B124" s="14" t="s">
        <v>74</v>
      </c>
      <c r="C124" s="13" t="s">
        <v>75</v>
      </c>
      <c r="D124" s="15" t="s">
        <v>12</v>
      </c>
      <c r="E124" s="13" t="s">
        <v>82</v>
      </c>
      <c r="F124" s="16" t="s">
        <v>14</v>
      </c>
      <c r="G124" s="17" t="n">
        <v>3355</v>
      </c>
      <c r="H124" s="18"/>
    </row>
    <row r="125" customFormat="false" ht="15" hidden="false" customHeight="false" outlineLevel="0" collapsed="false">
      <c r="A125" s="13" t="s">
        <v>68</v>
      </c>
      <c r="B125" s="14" t="s">
        <v>74</v>
      </c>
      <c r="C125" s="13" t="s">
        <v>75</v>
      </c>
      <c r="D125" s="15" t="s">
        <v>12</v>
      </c>
      <c r="E125" s="13" t="s">
        <v>90</v>
      </c>
      <c r="F125" s="16" t="s">
        <v>14</v>
      </c>
      <c r="G125" s="17" t="n">
        <v>900</v>
      </c>
      <c r="H125" s="18"/>
    </row>
    <row r="126" customFormat="false" ht="15" hidden="false" customHeight="false" outlineLevel="0" collapsed="false">
      <c r="A126" s="13" t="s">
        <v>140</v>
      </c>
      <c r="B126" s="14" t="s">
        <v>74</v>
      </c>
      <c r="C126" s="13" t="s">
        <v>75</v>
      </c>
      <c r="D126" s="15" t="s">
        <v>12</v>
      </c>
      <c r="E126" s="13" t="s">
        <v>90</v>
      </c>
      <c r="F126" s="16" t="s">
        <v>14</v>
      </c>
      <c r="G126" s="17" t="n">
        <v>720</v>
      </c>
      <c r="H126" s="18"/>
    </row>
    <row r="127" customFormat="false" ht="15" hidden="false" customHeight="false" outlineLevel="0" collapsed="false">
      <c r="A127" s="13" t="s">
        <v>69</v>
      </c>
      <c r="B127" s="14" t="s">
        <v>74</v>
      </c>
      <c r="C127" s="13" t="s">
        <v>75</v>
      </c>
      <c r="D127" s="15" t="s">
        <v>12</v>
      </c>
      <c r="E127" s="13" t="s">
        <v>90</v>
      </c>
      <c r="F127" s="16" t="s">
        <v>14</v>
      </c>
      <c r="G127" s="17" t="n">
        <v>870</v>
      </c>
      <c r="H127" s="18"/>
    </row>
    <row r="128" customFormat="false" ht="15" hidden="false" customHeight="false" outlineLevel="0" collapsed="false">
      <c r="A128" s="13" t="s">
        <v>141</v>
      </c>
      <c r="B128" s="14" t="s">
        <v>74</v>
      </c>
      <c r="C128" s="13" t="s">
        <v>75</v>
      </c>
      <c r="D128" s="15" t="s">
        <v>12</v>
      </c>
      <c r="E128" s="13" t="s">
        <v>142</v>
      </c>
      <c r="F128" s="16" t="s">
        <v>14</v>
      </c>
      <c r="G128" s="17" t="n">
        <v>4500</v>
      </c>
      <c r="H128" s="18"/>
    </row>
    <row r="129" customFormat="false" ht="15" hidden="false" customHeight="false" outlineLevel="0" collapsed="false">
      <c r="A129" s="13" t="s">
        <v>141</v>
      </c>
      <c r="B129" s="14" t="s">
        <v>74</v>
      </c>
      <c r="C129" s="13" t="s">
        <v>75</v>
      </c>
      <c r="D129" s="15" t="s">
        <v>12</v>
      </c>
      <c r="E129" s="13" t="s">
        <v>143</v>
      </c>
      <c r="F129" s="16" t="s">
        <v>48</v>
      </c>
      <c r="G129" s="21" t="n">
        <v>10</v>
      </c>
      <c r="H129" s="18"/>
    </row>
    <row r="130" customFormat="false" ht="15" hidden="false" customHeight="false" outlineLevel="0" collapsed="false">
      <c r="A130" s="13" t="s">
        <v>141</v>
      </c>
      <c r="B130" s="14" t="s">
        <v>74</v>
      </c>
      <c r="C130" s="13" t="s">
        <v>75</v>
      </c>
      <c r="D130" s="15" t="s">
        <v>12</v>
      </c>
      <c r="E130" s="13" t="s">
        <v>126</v>
      </c>
      <c r="F130" s="16" t="s">
        <v>14</v>
      </c>
      <c r="G130" s="17" t="n">
        <v>6350</v>
      </c>
      <c r="H130" s="18"/>
    </row>
    <row r="131" customFormat="false" ht="15" hidden="false" customHeight="false" outlineLevel="0" collapsed="false">
      <c r="A131" s="13" t="s">
        <v>141</v>
      </c>
      <c r="B131" s="14" t="s">
        <v>74</v>
      </c>
      <c r="C131" s="13" t="s">
        <v>75</v>
      </c>
      <c r="D131" s="15" t="s">
        <v>12</v>
      </c>
      <c r="E131" s="13" t="s">
        <v>144</v>
      </c>
      <c r="F131" s="16" t="s">
        <v>14</v>
      </c>
      <c r="G131" s="17" t="n">
        <v>2980</v>
      </c>
      <c r="H131" s="18"/>
    </row>
    <row r="132" customFormat="false" ht="15" hidden="false" customHeight="false" outlineLevel="0" collapsed="false">
      <c r="A132" s="13" t="s">
        <v>145</v>
      </c>
      <c r="B132" s="14" t="s">
        <v>74</v>
      </c>
      <c r="C132" s="13" t="s">
        <v>75</v>
      </c>
      <c r="D132" s="19" t="s">
        <v>32</v>
      </c>
      <c r="E132" s="13" t="s">
        <v>105</v>
      </c>
      <c r="F132" s="16" t="s">
        <v>14</v>
      </c>
      <c r="G132" s="20" t="n">
        <v>30000</v>
      </c>
      <c r="H132" s="18"/>
    </row>
    <row r="133" customFormat="false" ht="15" hidden="false" customHeight="false" outlineLevel="0" collapsed="false">
      <c r="A133" s="13" t="s">
        <v>145</v>
      </c>
      <c r="B133" s="14" t="s">
        <v>74</v>
      </c>
      <c r="C133" s="13" t="s">
        <v>75</v>
      </c>
      <c r="D133" s="15" t="s">
        <v>12</v>
      </c>
      <c r="E133" s="13" t="s">
        <v>97</v>
      </c>
      <c r="F133" s="16" t="s">
        <v>14</v>
      </c>
      <c r="G133" s="17" t="n">
        <v>3699</v>
      </c>
      <c r="H133" s="18"/>
    </row>
    <row r="134" customFormat="false" ht="15" hidden="false" customHeight="false" outlineLevel="0" collapsed="false">
      <c r="A134" s="13" t="s">
        <v>145</v>
      </c>
      <c r="B134" s="14" t="s">
        <v>74</v>
      </c>
      <c r="C134" s="13" t="s">
        <v>75</v>
      </c>
      <c r="D134" s="15" t="s">
        <v>12</v>
      </c>
      <c r="E134" s="13" t="s">
        <v>146</v>
      </c>
      <c r="F134" s="16" t="s">
        <v>14</v>
      </c>
      <c r="G134" s="17" t="n">
        <v>4272.48</v>
      </c>
      <c r="H134" s="18"/>
    </row>
    <row r="135" customFormat="false" ht="15" hidden="false" customHeight="false" outlineLevel="0" collapsed="false">
      <c r="A135" s="13" t="s">
        <v>147</v>
      </c>
      <c r="B135" s="14" t="s">
        <v>74</v>
      </c>
      <c r="C135" s="13" t="s">
        <v>75</v>
      </c>
      <c r="D135" s="15" t="s">
        <v>12</v>
      </c>
      <c r="E135" s="13" t="s">
        <v>148</v>
      </c>
      <c r="F135" s="16" t="s">
        <v>48</v>
      </c>
      <c r="G135" s="21" t="n">
        <v>5.8</v>
      </c>
      <c r="H135" s="18"/>
    </row>
    <row r="136" customFormat="false" ht="15" hidden="false" customHeight="false" outlineLevel="0" collapsed="false">
      <c r="A136" s="13" t="s">
        <v>147</v>
      </c>
      <c r="B136" s="14" t="s">
        <v>74</v>
      </c>
      <c r="C136" s="13" t="s">
        <v>75</v>
      </c>
      <c r="D136" s="15" t="s">
        <v>12</v>
      </c>
      <c r="E136" s="13" t="s">
        <v>148</v>
      </c>
      <c r="F136" s="16" t="s">
        <v>48</v>
      </c>
      <c r="G136" s="21" t="n">
        <v>10.8</v>
      </c>
      <c r="H136" s="18"/>
    </row>
    <row r="137" customFormat="false" ht="15" hidden="false" customHeight="false" outlineLevel="0" collapsed="false">
      <c r="A137" s="13" t="s">
        <v>149</v>
      </c>
      <c r="B137" s="14" t="s">
        <v>74</v>
      </c>
      <c r="C137" s="13" t="s">
        <v>75</v>
      </c>
      <c r="D137" s="15" t="s">
        <v>12</v>
      </c>
      <c r="E137" s="13" t="s">
        <v>148</v>
      </c>
      <c r="F137" s="16" t="s">
        <v>48</v>
      </c>
      <c r="G137" s="21" t="n">
        <v>8.8</v>
      </c>
      <c r="H137" s="18"/>
    </row>
    <row r="138" customFormat="false" ht="15" hidden="false" customHeight="false" outlineLevel="0" collapsed="false">
      <c r="A138" s="13" t="s">
        <v>149</v>
      </c>
      <c r="B138" s="14" t="s">
        <v>74</v>
      </c>
      <c r="C138" s="13" t="s">
        <v>75</v>
      </c>
      <c r="D138" s="15" t="s">
        <v>12</v>
      </c>
      <c r="E138" s="13" t="s">
        <v>150</v>
      </c>
      <c r="F138" s="16" t="s">
        <v>48</v>
      </c>
      <c r="G138" s="21" t="n">
        <v>5</v>
      </c>
      <c r="H138" s="18"/>
    </row>
    <row r="139" customFormat="false" ht="15" hidden="false" customHeight="false" outlineLevel="0" collapsed="false">
      <c r="A139" s="13" t="s">
        <v>149</v>
      </c>
      <c r="B139" s="14" t="s">
        <v>74</v>
      </c>
      <c r="C139" s="13" t="s">
        <v>75</v>
      </c>
      <c r="D139" s="15" t="s">
        <v>12</v>
      </c>
      <c r="E139" s="13" t="s">
        <v>151</v>
      </c>
      <c r="F139" s="16" t="s">
        <v>14</v>
      </c>
      <c r="G139" s="17" t="n">
        <v>6283</v>
      </c>
      <c r="H139" s="18"/>
    </row>
    <row r="140" customFormat="false" ht="15" hidden="false" customHeight="false" outlineLevel="0" collapsed="false">
      <c r="A140" s="13" t="s">
        <v>152</v>
      </c>
      <c r="B140" s="14" t="s">
        <v>74</v>
      </c>
      <c r="C140" s="13" t="s">
        <v>75</v>
      </c>
      <c r="D140" s="15" t="s">
        <v>12</v>
      </c>
      <c r="E140" s="13" t="s">
        <v>148</v>
      </c>
      <c r="F140" s="16" t="s">
        <v>48</v>
      </c>
      <c r="G140" s="21" t="n">
        <v>7.8</v>
      </c>
      <c r="H140" s="18"/>
    </row>
    <row r="141" customFormat="false" ht="15" hidden="false" customHeight="false" outlineLevel="0" collapsed="false">
      <c r="A141" s="13" t="s">
        <v>152</v>
      </c>
      <c r="B141" s="14" t="s">
        <v>74</v>
      </c>
      <c r="C141" s="13" t="s">
        <v>75</v>
      </c>
      <c r="D141" s="15" t="s">
        <v>12</v>
      </c>
      <c r="E141" s="13" t="s">
        <v>128</v>
      </c>
      <c r="F141" s="16" t="s">
        <v>14</v>
      </c>
      <c r="G141" s="17" t="n">
        <v>290</v>
      </c>
      <c r="H141" s="18"/>
    </row>
    <row r="142" customFormat="false" ht="15" hidden="false" customHeight="false" outlineLevel="0" collapsed="false">
      <c r="A142" s="13" t="s">
        <v>152</v>
      </c>
      <c r="B142" s="14" t="s">
        <v>74</v>
      </c>
      <c r="C142" s="13" t="s">
        <v>75</v>
      </c>
      <c r="D142" s="15" t="s">
        <v>12</v>
      </c>
      <c r="E142" s="13" t="s">
        <v>153</v>
      </c>
      <c r="F142" s="16" t="s">
        <v>14</v>
      </c>
      <c r="G142" s="17" t="n">
        <v>1494</v>
      </c>
      <c r="H142" s="18"/>
    </row>
    <row r="143" customFormat="false" ht="15" hidden="false" customHeight="false" outlineLevel="0" collapsed="false">
      <c r="A143" s="13" t="s">
        <v>154</v>
      </c>
      <c r="B143" s="14" t="s">
        <v>74</v>
      </c>
      <c r="C143" s="13" t="s">
        <v>75</v>
      </c>
      <c r="D143" s="19" t="s">
        <v>32</v>
      </c>
      <c r="E143" s="13" t="s">
        <v>105</v>
      </c>
      <c r="F143" s="16" t="s">
        <v>14</v>
      </c>
      <c r="G143" s="20" t="n">
        <v>35000</v>
      </c>
      <c r="H143" s="18"/>
    </row>
    <row r="144" customFormat="false" ht="15" hidden="false" customHeight="false" outlineLevel="0" collapsed="false">
      <c r="A144" s="13" t="s">
        <v>154</v>
      </c>
      <c r="B144" s="14" t="s">
        <v>74</v>
      </c>
      <c r="C144" s="13" t="s">
        <v>75</v>
      </c>
      <c r="D144" s="15" t="s">
        <v>12</v>
      </c>
      <c r="E144" s="13" t="s">
        <v>92</v>
      </c>
      <c r="F144" s="16" t="s">
        <v>14</v>
      </c>
      <c r="G144" s="17" t="n">
        <v>7116.38</v>
      </c>
      <c r="H144" s="18"/>
    </row>
    <row r="145" customFormat="false" ht="15" hidden="false" customHeight="false" outlineLevel="0" collapsed="false">
      <c r="A145" s="22" t="s">
        <v>155</v>
      </c>
      <c r="B145" s="23" t="s">
        <v>156</v>
      </c>
      <c r="C145" s="22" t="s">
        <v>11</v>
      </c>
      <c r="D145" s="24" t="s">
        <v>12</v>
      </c>
      <c r="E145" s="22" t="s">
        <v>157</v>
      </c>
      <c r="F145" s="25" t="s">
        <v>48</v>
      </c>
      <c r="G145" s="26" t="n">
        <v>7.99</v>
      </c>
      <c r="H145" s="27"/>
    </row>
    <row r="146" customFormat="false" ht="15" hidden="false" customHeight="false" outlineLevel="0" collapsed="false">
      <c r="A146" s="22" t="s">
        <v>155</v>
      </c>
      <c r="B146" s="23" t="s">
        <v>156</v>
      </c>
      <c r="C146" s="22" t="s">
        <v>11</v>
      </c>
      <c r="D146" s="24" t="s">
        <v>12</v>
      </c>
      <c r="E146" s="22" t="s">
        <v>158</v>
      </c>
      <c r="F146" s="25" t="s">
        <v>48</v>
      </c>
      <c r="G146" s="26" t="n">
        <v>14.99</v>
      </c>
      <c r="H146" s="27"/>
    </row>
    <row r="147" customFormat="false" ht="15" hidden="false" customHeight="false" outlineLevel="0" collapsed="false">
      <c r="A147" s="22" t="s">
        <v>38</v>
      </c>
      <c r="B147" s="23" t="s">
        <v>156</v>
      </c>
      <c r="C147" s="22" t="s">
        <v>11</v>
      </c>
      <c r="D147" s="28" t="s">
        <v>32</v>
      </c>
      <c r="E147" s="22" t="s">
        <v>159</v>
      </c>
      <c r="F147" s="25" t="s">
        <v>14</v>
      </c>
      <c r="G147" s="29" t="n">
        <v>20000</v>
      </c>
      <c r="H147" s="27"/>
    </row>
    <row r="148" customFormat="false" ht="15" hidden="false" customHeight="false" outlineLevel="0" collapsed="false">
      <c r="A148" s="22" t="s">
        <v>160</v>
      </c>
      <c r="B148" s="23" t="s">
        <v>156</v>
      </c>
      <c r="C148" s="22" t="s">
        <v>11</v>
      </c>
      <c r="D148" s="24" t="s">
        <v>12</v>
      </c>
      <c r="E148" s="22" t="s">
        <v>157</v>
      </c>
      <c r="F148" s="25" t="s">
        <v>48</v>
      </c>
      <c r="G148" s="26" t="n">
        <v>7.99</v>
      </c>
      <c r="H148" s="27"/>
    </row>
    <row r="149" customFormat="false" ht="15" hidden="false" customHeight="false" outlineLevel="0" collapsed="false">
      <c r="A149" s="22" t="s">
        <v>160</v>
      </c>
      <c r="B149" s="23" t="s">
        <v>156</v>
      </c>
      <c r="C149" s="22" t="s">
        <v>11</v>
      </c>
      <c r="D149" s="24" t="s">
        <v>12</v>
      </c>
      <c r="E149" s="22" t="s">
        <v>161</v>
      </c>
      <c r="F149" s="25" t="s">
        <v>14</v>
      </c>
      <c r="G149" s="30" t="n">
        <v>6791.67</v>
      </c>
      <c r="H149" s="27"/>
    </row>
    <row r="150" customFormat="false" ht="15" hidden="false" customHeight="false" outlineLevel="0" collapsed="false">
      <c r="A150" s="22" t="s">
        <v>160</v>
      </c>
      <c r="B150" s="23" t="s">
        <v>156</v>
      </c>
      <c r="C150" s="22" t="s">
        <v>11</v>
      </c>
      <c r="D150" s="24" t="s">
        <v>12</v>
      </c>
      <c r="E150" s="22" t="s">
        <v>162</v>
      </c>
      <c r="F150" s="25" t="s">
        <v>14</v>
      </c>
      <c r="G150" s="30" t="n">
        <v>3883.33</v>
      </c>
      <c r="H150" s="27"/>
    </row>
    <row r="151" customFormat="false" ht="15" hidden="false" customHeight="false" outlineLevel="0" collapsed="false">
      <c r="A151" s="22" t="s">
        <v>69</v>
      </c>
      <c r="B151" s="23" t="s">
        <v>156</v>
      </c>
      <c r="C151" s="22" t="s">
        <v>11</v>
      </c>
      <c r="D151" s="28" t="s">
        <v>32</v>
      </c>
      <c r="E151" s="22" t="s">
        <v>159</v>
      </c>
      <c r="F151" s="25" t="s">
        <v>14</v>
      </c>
      <c r="G151" s="29" t="n">
        <v>20000</v>
      </c>
      <c r="H151" s="27"/>
    </row>
    <row r="152" customFormat="false" ht="15" hidden="false" customHeight="false" outlineLevel="0" collapsed="false">
      <c r="A152" s="31" t="s">
        <v>163</v>
      </c>
      <c r="B152" s="32" t="s">
        <v>164</v>
      </c>
      <c r="C152" s="31" t="s">
        <v>11</v>
      </c>
      <c r="D152" s="33" t="s">
        <v>12</v>
      </c>
      <c r="E152" s="31" t="s">
        <v>165</v>
      </c>
      <c r="F152" s="34" t="s">
        <v>48</v>
      </c>
      <c r="G152" s="35" t="n">
        <v>11.95</v>
      </c>
      <c r="H152" s="36" t="s">
        <v>166</v>
      </c>
    </row>
    <row r="153" customFormat="false" ht="15" hidden="false" customHeight="false" outlineLevel="0" collapsed="false">
      <c r="A153" s="31" t="s">
        <v>167</v>
      </c>
      <c r="B153" s="32" t="s">
        <v>164</v>
      </c>
      <c r="C153" s="31" t="s">
        <v>11</v>
      </c>
      <c r="D153" s="37" t="s">
        <v>32</v>
      </c>
      <c r="E153" s="31" t="s">
        <v>159</v>
      </c>
      <c r="F153" s="34" t="s">
        <v>14</v>
      </c>
      <c r="G153" s="38" t="n">
        <v>15000</v>
      </c>
      <c r="H153" s="36"/>
    </row>
    <row r="154" customFormat="false" ht="15" hidden="false" customHeight="false" outlineLevel="0" collapsed="false">
      <c r="A154" s="31" t="s">
        <v>98</v>
      </c>
      <c r="B154" s="32" t="s">
        <v>164</v>
      </c>
      <c r="C154" s="31" t="s">
        <v>11</v>
      </c>
      <c r="D154" s="33" t="s">
        <v>12</v>
      </c>
      <c r="E154" s="31" t="s">
        <v>165</v>
      </c>
      <c r="F154" s="34" t="s">
        <v>48</v>
      </c>
      <c r="G154" s="35" t="n">
        <v>11.95</v>
      </c>
      <c r="H154" s="36" t="s">
        <v>166</v>
      </c>
    </row>
    <row r="155" customFormat="false" ht="15" hidden="false" customHeight="false" outlineLevel="0" collapsed="false">
      <c r="A155" s="31" t="s">
        <v>114</v>
      </c>
      <c r="B155" s="32" t="s">
        <v>164</v>
      </c>
      <c r="C155" s="31" t="s">
        <v>11</v>
      </c>
      <c r="D155" s="37" t="s">
        <v>32</v>
      </c>
      <c r="E155" s="31" t="s">
        <v>159</v>
      </c>
      <c r="F155" s="34" t="s">
        <v>14</v>
      </c>
      <c r="G155" s="38" t="n">
        <v>15000</v>
      </c>
      <c r="H155" s="36"/>
    </row>
    <row r="156" customFormat="false" ht="15" hidden="false" customHeight="false" outlineLevel="0" collapsed="false">
      <c r="A156" s="31" t="s">
        <v>127</v>
      </c>
      <c r="B156" s="32" t="s">
        <v>164</v>
      </c>
      <c r="C156" s="31" t="s">
        <v>11</v>
      </c>
      <c r="D156" s="33" t="s">
        <v>12</v>
      </c>
      <c r="E156" s="31" t="s">
        <v>165</v>
      </c>
      <c r="F156" s="34" t="s">
        <v>48</v>
      </c>
      <c r="G156" s="35" t="n">
        <v>11.95</v>
      </c>
      <c r="H156" s="36" t="s">
        <v>166</v>
      </c>
    </row>
    <row r="157" customFormat="false" ht="15" hidden="false" customHeight="false" outlineLevel="0" collapsed="false">
      <c r="A157" s="31" t="s">
        <v>65</v>
      </c>
      <c r="B157" s="32" t="s">
        <v>164</v>
      </c>
      <c r="C157" s="31" t="s">
        <v>11</v>
      </c>
      <c r="D157" s="37" t="s">
        <v>32</v>
      </c>
      <c r="E157" s="31" t="s">
        <v>159</v>
      </c>
      <c r="F157" s="34" t="s">
        <v>14</v>
      </c>
      <c r="G157" s="38" t="n">
        <v>10000</v>
      </c>
      <c r="H157" s="36"/>
    </row>
    <row r="158" customFormat="false" ht="15" hidden="false" customHeight="false" outlineLevel="0" collapsed="false">
      <c r="A158" s="31" t="s">
        <v>168</v>
      </c>
      <c r="B158" s="32" t="s">
        <v>164</v>
      </c>
      <c r="C158" s="31" t="s">
        <v>20</v>
      </c>
      <c r="D158" s="33" t="s">
        <v>12</v>
      </c>
      <c r="E158" s="31" t="s">
        <v>169</v>
      </c>
      <c r="F158" s="34" t="s">
        <v>14</v>
      </c>
      <c r="G158" s="39" t="n">
        <v>75</v>
      </c>
      <c r="H158" s="36"/>
    </row>
    <row r="159" customFormat="false" ht="15" hidden="false" customHeight="false" outlineLevel="0" collapsed="false">
      <c r="A159" s="31" t="s">
        <v>133</v>
      </c>
      <c r="B159" s="32" t="s">
        <v>164</v>
      </c>
      <c r="C159" s="31" t="s">
        <v>20</v>
      </c>
      <c r="D159" s="33" t="s">
        <v>12</v>
      </c>
      <c r="E159" s="31" t="s">
        <v>169</v>
      </c>
      <c r="F159" s="34" t="s">
        <v>14</v>
      </c>
      <c r="G159" s="39" t="n">
        <v>75</v>
      </c>
      <c r="H159" s="36"/>
    </row>
    <row r="160" customFormat="false" ht="15" hidden="false" customHeight="false" outlineLevel="0" collapsed="false">
      <c r="A160" s="40" t="s">
        <v>170</v>
      </c>
      <c r="B160" s="41" t="s">
        <v>171</v>
      </c>
      <c r="C160" s="40" t="s">
        <v>11</v>
      </c>
      <c r="D160" s="42" t="s">
        <v>12</v>
      </c>
      <c r="E160" s="40" t="s">
        <v>172</v>
      </c>
      <c r="F160" s="43" t="s">
        <v>48</v>
      </c>
      <c r="G160" s="44" t="n">
        <v>9.99</v>
      </c>
      <c r="H160" s="45" t="s">
        <v>173</v>
      </c>
    </row>
    <row r="161" customFormat="false" ht="15" hidden="false" customHeight="false" outlineLevel="0" collapsed="false">
      <c r="A161" s="40" t="s">
        <v>26</v>
      </c>
      <c r="B161" s="41" t="s">
        <v>171</v>
      </c>
      <c r="C161" s="40" t="s">
        <v>11</v>
      </c>
      <c r="D161" s="46" t="s">
        <v>32</v>
      </c>
      <c r="E161" s="40" t="s">
        <v>174</v>
      </c>
      <c r="F161" s="43" t="s">
        <v>14</v>
      </c>
      <c r="G161" s="47" t="n">
        <v>15000</v>
      </c>
      <c r="H161" s="45"/>
    </row>
    <row r="162" customFormat="false" ht="15" hidden="false" customHeight="false" outlineLevel="0" collapsed="false">
      <c r="A162" s="40" t="s">
        <v>103</v>
      </c>
      <c r="B162" s="41" t="s">
        <v>171</v>
      </c>
      <c r="C162" s="40" t="s">
        <v>11</v>
      </c>
      <c r="D162" s="42" t="s">
        <v>12</v>
      </c>
      <c r="E162" s="40" t="s">
        <v>175</v>
      </c>
      <c r="F162" s="43" t="s">
        <v>176</v>
      </c>
      <c r="G162" s="48" t="n">
        <v>399</v>
      </c>
      <c r="H162" s="45"/>
    </row>
    <row r="163" customFormat="false" ht="15" hidden="false" customHeight="false" outlineLevel="0" collapsed="false">
      <c r="A163" s="40" t="s">
        <v>38</v>
      </c>
      <c r="B163" s="41" t="s">
        <v>171</v>
      </c>
      <c r="C163" s="40" t="s">
        <v>11</v>
      </c>
      <c r="D163" s="42" t="s">
        <v>12</v>
      </c>
      <c r="E163" s="40" t="s">
        <v>177</v>
      </c>
      <c r="F163" s="43" t="s">
        <v>14</v>
      </c>
      <c r="G163" s="49" t="n">
        <v>59999</v>
      </c>
      <c r="H163" s="45"/>
    </row>
    <row r="164" customFormat="false" ht="15" hidden="false" customHeight="false" outlineLevel="0" collapsed="false">
      <c r="A164" s="40" t="s">
        <v>38</v>
      </c>
      <c r="B164" s="41" t="s">
        <v>171</v>
      </c>
      <c r="C164" s="40" t="s">
        <v>11</v>
      </c>
      <c r="D164" s="42" t="s">
        <v>12</v>
      </c>
      <c r="E164" s="40" t="s">
        <v>178</v>
      </c>
      <c r="F164" s="43" t="s">
        <v>14</v>
      </c>
      <c r="G164" s="49" t="n">
        <v>2370</v>
      </c>
      <c r="H164" s="45"/>
    </row>
    <row r="165" customFormat="false" ht="15" hidden="false" customHeight="false" outlineLevel="0" collapsed="false">
      <c r="A165" s="40" t="s">
        <v>168</v>
      </c>
      <c r="B165" s="41" t="s">
        <v>171</v>
      </c>
      <c r="C165" s="40" t="s">
        <v>11</v>
      </c>
      <c r="D165" s="42" t="s">
        <v>12</v>
      </c>
      <c r="E165" s="40" t="s">
        <v>172</v>
      </c>
      <c r="F165" s="43" t="s">
        <v>48</v>
      </c>
      <c r="G165" s="44" t="n">
        <v>9.99</v>
      </c>
      <c r="H165" s="45" t="s">
        <v>173</v>
      </c>
    </row>
    <row r="166" customFormat="false" ht="15" hidden="false" customHeight="false" outlineLevel="0" collapsed="false">
      <c r="A166" s="40" t="s">
        <v>51</v>
      </c>
      <c r="B166" s="41" t="s">
        <v>171</v>
      </c>
      <c r="C166" s="40" t="s">
        <v>11</v>
      </c>
      <c r="D166" s="46" t="s">
        <v>32</v>
      </c>
      <c r="E166" s="40" t="s">
        <v>174</v>
      </c>
      <c r="F166" s="43" t="s">
        <v>14</v>
      </c>
      <c r="G166" s="47" t="n">
        <v>20000</v>
      </c>
      <c r="H166" s="45"/>
    </row>
    <row r="167" customFormat="false" ht="15" hidden="false" customHeight="false" outlineLevel="0" collapsed="false">
      <c r="A167" s="40" t="s">
        <v>179</v>
      </c>
      <c r="B167" s="41" t="s">
        <v>171</v>
      </c>
      <c r="C167" s="40" t="s">
        <v>11</v>
      </c>
      <c r="D167" s="42" t="s">
        <v>12</v>
      </c>
      <c r="E167" s="40" t="s">
        <v>180</v>
      </c>
      <c r="F167" s="43" t="s">
        <v>14</v>
      </c>
      <c r="G167" s="49" t="n">
        <v>600</v>
      </c>
      <c r="H167" s="45"/>
    </row>
    <row r="168" customFormat="false" ht="15" hidden="false" customHeight="false" outlineLevel="0" collapsed="false">
      <c r="A168" s="40" t="s">
        <v>179</v>
      </c>
      <c r="B168" s="41" t="s">
        <v>171</v>
      </c>
      <c r="C168" s="40" t="s">
        <v>11</v>
      </c>
      <c r="D168" s="42" t="s">
        <v>12</v>
      </c>
      <c r="E168" s="40" t="s">
        <v>180</v>
      </c>
      <c r="F168" s="43" t="s">
        <v>14</v>
      </c>
      <c r="G168" s="49" t="n">
        <v>2300</v>
      </c>
      <c r="H168" s="45"/>
    </row>
    <row r="169" customFormat="false" ht="15" hidden="false" customHeight="false" outlineLevel="0" collapsed="false">
      <c r="A169" s="40" t="s">
        <v>179</v>
      </c>
      <c r="B169" s="41" t="s">
        <v>171</v>
      </c>
      <c r="C169" s="40" t="s">
        <v>11</v>
      </c>
      <c r="D169" s="42" t="s">
        <v>12</v>
      </c>
      <c r="E169" s="40" t="s">
        <v>181</v>
      </c>
      <c r="F169" s="43" t="s">
        <v>14</v>
      </c>
      <c r="G169" s="49" t="n">
        <v>10797</v>
      </c>
      <c r="H169" s="45"/>
    </row>
    <row r="170" customFormat="false" ht="15" hidden="false" customHeight="false" outlineLevel="0" collapsed="false">
      <c r="A170" s="40" t="s">
        <v>57</v>
      </c>
      <c r="B170" s="41" t="s">
        <v>171</v>
      </c>
      <c r="C170" s="40" t="s">
        <v>11</v>
      </c>
      <c r="D170" s="42" t="s">
        <v>12</v>
      </c>
      <c r="E170" s="40" t="s">
        <v>182</v>
      </c>
      <c r="F170" s="43" t="s">
        <v>14</v>
      </c>
      <c r="G170" s="49" t="n">
        <v>2534</v>
      </c>
      <c r="H170" s="45"/>
    </row>
    <row r="171" customFormat="false" ht="15" hidden="false" customHeight="false" outlineLevel="0" collapsed="false">
      <c r="A171" s="40" t="s">
        <v>183</v>
      </c>
      <c r="B171" s="41" t="s">
        <v>171</v>
      </c>
      <c r="C171" s="40" t="s">
        <v>11</v>
      </c>
      <c r="D171" s="42" t="s">
        <v>12</v>
      </c>
      <c r="E171" s="40" t="s">
        <v>184</v>
      </c>
      <c r="F171" s="43" t="s">
        <v>14</v>
      </c>
      <c r="G171" s="49" t="n">
        <v>8327</v>
      </c>
      <c r="H171" s="45"/>
    </row>
    <row r="172" customFormat="false" ht="15" hidden="false" customHeight="false" outlineLevel="0" collapsed="false">
      <c r="A172" s="40" t="s">
        <v>65</v>
      </c>
      <c r="B172" s="41" t="s">
        <v>171</v>
      </c>
      <c r="C172" s="40" t="s">
        <v>11</v>
      </c>
      <c r="D172" s="46" t="s">
        <v>32</v>
      </c>
      <c r="E172" s="40" t="s">
        <v>174</v>
      </c>
      <c r="F172" s="43" t="s">
        <v>14</v>
      </c>
      <c r="G172" s="47" t="n">
        <v>10000</v>
      </c>
      <c r="H172" s="45"/>
    </row>
    <row r="173" customFormat="false" ht="15" hidden="false" customHeight="false" outlineLevel="0" collapsed="false">
      <c r="A173" s="40" t="s">
        <v>185</v>
      </c>
      <c r="B173" s="41" t="s">
        <v>171</v>
      </c>
      <c r="C173" s="40" t="s">
        <v>11</v>
      </c>
      <c r="D173" s="42" t="s">
        <v>12</v>
      </c>
      <c r="E173" s="40" t="s">
        <v>172</v>
      </c>
      <c r="F173" s="43" t="s">
        <v>48</v>
      </c>
      <c r="G173" s="44" t="n">
        <v>9.99</v>
      </c>
      <c r="H173" s="45" t="s">
        <v>173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38"/>
  </cols>
  <sheetData>
    <row r="1" customFormat="false" ht="25.5" hidden="false" customHeight="true" outlineLevel="0" collapsed="false">
      <c r="A1" s="50" t="s">
        <v>186</v>
      </c>
      <c r="B1" s="50"/>
      <c r="C1" s="50"/>
      <c r="D1" s="50"/>
      <c r="E1" s="50"/>
    </row>
    <row r="2" customFormat="false" ht="15" hidden="false" customHeight="false" outlineLevel="0" collapsed="false">
      <c r="A2" s="2" t="s">
        <v>2</v>
      </c>
      <c r="B2" s="2" t="s">
        <v>3</v>
      </c>
      <c r="C2" s="2" t="s">
        <v>187</v>
      </c>
      <c r="D2" s="2" t="s">
        <v>188</v>
      </c>
      <c r="E2" s="2" t="s">
        <v>8</v>
      </c>
    </row>
    <row r="3" customFormat="false" ht="15" hidden="false" customHeight="false" outlineLevel="0" collapsed="false">
      <c r="A3" s="4" t="s">
        <v>10</v>
      </c>
      <c r="B3" s="3" t="s">
        <v>11</v>
      </c>
      <c r="C3" s="51" t="n">
        <v>91538.17</v>
      </c>
      <c r="D3" s="52" t="n">
        <v>0</v>
      </c>
      <c r="E3" s="8" t="s">
        <v>189</v>
      </c>
    </row>
    <row r="4" customFormat="false" ht="15" hidden="false" customHeight="false" outlineLevel="0" collapsed="false">
      <c r="A4" s="4" t="s">
        <v>10</v>
      </c>
      <c r="B4" s="3" t="s">
        <v>20</v>
      </c>
      <c r="C4" s="51" t="n">
        <v>1247375</v>
      </c>
      <c r="D4" s="52" t="n">
        <v>1223253.3</v>
      </c>
      <c r="E4" s="8" t="s">
        <v>190</v>
      </c>
    </row>
    <row r="5" customFormat="false" ht="15" hidden="false" customHeight="false" outlineLevel="0" collapsed="false">
      <c r="A5" s="14" t="s">
        <v>74</v>
      </c>
      <c r="B5" s="13" t="s">
        <v>75</v>
      </c>
      <c r="C5" s="53" t="n">
        <v>256310.33</v>
      </c>
      <c r="D5" s="54" t="n">
        <v>200000</v>
      </c>
      <c r="E5" s="18" t="s">
        <v>191</v>
      </c>
    </row>
    <row r="6" customFormat="false" ht="15" hidden="false" customHeight="false" outlineLevel="0" collapsed="false">
      <c r="A6" s="23" t="s">
        <v>156</v>
      </c>
      <c r="B6" s="22" t="s">
        <v>11</v>
      </c>
      <c r="C6" s="55" t="n">
        <v>10675</v>
      </c>
      <c r="D6" s="56" t="n">
        <v>40000</v>
      </c>
      <c r="E6" s="27" t="s">
        <v>192</v>
      </c>
    </row>
    <row r="7" customFormat="false" ht="15" hidden="false" customHeight="false" outlineLevel="0" collapsed="false">
      <c r="A7" s="32" t="s">
        <v>164</v>
      </c>
      <c r="B7" s="31" t="s">
        <v>11</v>
      </c>
      <c r="C7" s="57" t="n">
        <v>0</v>
      </c>
      <c r="D7" s="58" t="n">
        <v>40000</v>
      </c>
      <c r="E7" s="36" t="s">
        <v>193</v>
      </c>
    </row>
    <row r="8" customFormat="false" ht="15" hidden="false" customHeight="false" outlineLevel="0" collapsed="false">
      <c r="A8" s="32" t="s">
        <v>164</v>
      </c>
      <c r="B8" s="31" t="s">
        <v>20</v>
      </c>
      <c r="C8" s="57" t="n">
        <v>150</v>
      </c>
      <c r="D8" s="58" t="n">
        <v>0</v>
      </c>
      <c r="E8" s="36" t="s">
        <v>194</v>
      </c>
    </row>
    <row r="9" customFormat="false" ht="15" hidden="false" customHeight="false" outlineLevel="0" collapsed="false">
      <c r="A9" s="41" t="s">
        <v>171</v>
      </c>
      <c r="B9" s="40" t="s">
        <v>11</v>
      </c>
      <c r="C9" s="59" t="n">
        <v>86927</v>
      </c>
      <c r="D9" s="60" t="n">
        <v>45000</v>
      </c>
      <c r="E9" s="45" t="s">
        <v>195</v>
      </c>
    </row>
    <row r="10" customFormat="false" ht="15" hidden="false" customHeight="false" outlineLevel="0" collapsed="false">
      <c r="A10" s="61" t="s">
        <v>196</v>
      </c>
      <c r="B10" s="61"/>
      <c r="C10" s="62" t="n">
        <f aca="false">SUM(C3:C9)</f>
        <v>1692975.5</v>
      </c>
      <c r="D10" s="63" t="n">
        <f aca="false">SUM(D3:D9)</f>
        <v>1548253.3</v>
      </c>
      <c r="E10" s="64" t="s">
        <v>197</v>
      </c>
    </row>
  </sheetData>
  <mergeCells count="2">
    <mergeCell ref="A1:E1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10"/>
    <col collapsed="false" customWidth="true" hidden="false" outlineLevel="0" max="7" min="7" style="0" width="20"/>
  </cols>
  <sheetData>
    <row r="1" customFormat="false" ht="25.5" hidden="false" customHeight="true" outlineLevel="0" collapsed="false">
      <c r="A1" s="50" t="s">
        <v>198</v>
      </c>
      <c r="B1" s="50"/>
      <c r="C1" s="50"/>
      <c r="D1" s="50"/>
      <c r="E1" s="50"/>
      <c r="F1" s="50"/>
      <c r="G1" s="50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199</v>
      </c>
      <c r="D2" s="2" t="s">
        <v>4</v>
      </c>
      <c r="E2" s="2" t="s">
        <v>200</v>
      </c>
      <c r="F2" s="2" t="s">
        <v>6</v>
      </c>
      <c r="G2" s="2" t="s">
        <v>201</v>
      </c>
    </row>
    <row r="3" customFormat="false" ht="15" hidden="false" customHeight="false" outlineLevel="0" collapsed="false">
      <c r="A3" s="3" t="s">
        <v>34</v>
      </c>
      <c r="B3" s="4" t="s">
        <v>10</v>
      </c>
      <c r="C3" s="3" t="s">
        <v>11</v>
      </c>
      <c r="D3" s="5" t="s">
        <v>12</v>
      </c>
      <c r="E3" s="3" t="s">
        <v>35</v>
      </c>
      <c r="F3" s="6" t="s">
        <v>36</v>
      </c>
      <c r="G3" s="65" t="n">
        <v>463</v>
      </c>
    </row>
    <row r="4" customFormat="false" ht="15" hidden="false" customHeight="false" outlineLevel="0" collapsed="false">
      <c r="A4" s="3" t="s">
        <v>46</v>
      </c>
      <c r="B4" s="4" t="s">
        <v>10</v>
      </c>
      <c r="C4" s="3" t="s">
        <v>11</v>
      </c>
      <c r="D4" s="5" t="s">
        <v>12</v>
      </c>
      <c r="E4" s="3" t="s">
        <v>47</v>
      </c>
      <c r="F4" s="6" t="s">
        <v>48</v>
      </c>
      <c r="G4" s="66" t="n">
        <v>20</v>
      </c>
    </row>
    <row r="5" customFormat="false" ht="15" hidden="false" customHeight="false" outlineLevel="0" collapsed="false">
      <c r="A5" s="3" t="s">
        <v>52</v>
      </c>
      <c r="B5" s="4" t="s">
        <v>10</v>
      </c>
      <c r="C5" s="3" t="s">
        <v>11</v>
      </c>
      <c r="D5" s="5" t="s">
        <v>12</v>
      </c>
      <c r="E5" s="3" t="s">
        <v>53</v>
      </c>
      <c r="F5" s="6" t="s">
        <v>36</v>
      </c>
      <c r="G5" s="65" t="n">
        <v>672</v>
      </c>
    </row>
    <row r="6" customFormat="false" ht="15" hidden="false" customHeight="false" outlineLevel="0" collapsed="false">
      <c r="A6" s="3" t="s">
        <v>70</v>
      </c>
      <c r="B6" s="4" t="s">
        <v>10</v>
      </c>
      <c r="C6" s="3" t="s">
        <v>11</v>
      </c>
      <c r="D6" s="5" t="s">
        <v>12</v>
      </c>
      <c r="E6" s="3" t="s">
        <v>47</v>
      </c>
      <c r="F6" s="6" t="s">
        <v>48</v>
      </c>
      <c r="G6" s="66" t="n">
        <v>20</v>
      </c>
    </row>
    <row r="7" customFormat="false" ht="15" hidden="false" customHeight="false" outlineLevel="0" collapsed="false">
      <c r="A7" s="13" t="s">
        <v>141</v>
      </c>
      <c r="B7" s="14" t="s">
        <v>74</v>
      </c>
      <c r="C7" s="13" t="s">
        <v>75</v>
      </c>
      <c r="D7" s="15" t="s">
        <v>12</v>
      </c>
      <c r="E7" s="13" t="s">
        <v>143</v>
      </c>
      <c r="F7" s="16" t="s">
        <v>48</v>
      </c>
      <c r="G7" s="67" t="n">
        <v>10</v>
      </c>
    </row>
    <row r="8" customFormat="false" ht="15" hidden="false" customHeight="false" outlineLevel="0" collapsed="false">
      <c r="A8" s="13" t="s">
        <v>147</v>
      </c>
      <c r="B8" s="14" t="s">
        <v>74</v>
      </c>
      <c r="C8" s="13" t="s">
        <v>75</v>
      </c>
      <c r="D8" s="15" t="s">
        <v>12</v>
      </c>
      <c r="E8" s="13" t="s">
        <v>148</v>
      </c>
      <c r="F8" s="16" t="s">
        <v>48</v>
      </c>
      <c r="G8" s="67" t="n">
        <v>5.8</v>
      </c>
    </row>
    <row r="9" customFormat="false" ht="15" hidden="false" customHeight="false" outlineLevel="0" collapsed="false">
      <c r="A9" s="13" t="s">
        <v>147</v>
      </c>
      <c r="B9" s="14" t="s">
        <v>74</v>
      </c>
      <c r="C9" s="13" t="s">
        <v>75</v>
      </c>
      <c r="D9" s="15" t="s">
        <v>12</v>
      </c>
      <c r="E9" s="13" t="s">
        <v>148</v>
      </c>
      <c r="F9" s="16" t="s">
        <v>48</v>
      </c>
      <c r="G9" s="67" t="n">
        <v>10.8</v>
      </c>
    </row>
    <row r="10" customFormat="false" ht="15" hidden="false" customHeight="false" outlineLevel="0" collapsed="false">
      <c r="A10" s="13" t="s">
        <v>149</v>
      </c>
      <c r="B10" s="14" t="s">
        <v>74</v>
      </c>
      <c r="C10" s="13" t="s">
        <v>75</v>
      </c>
      <c r="D10" s="15" t="s">
        <v>12</v>
      </c>
      <c r="E10" s="13" t="s">
        <v>148</v>
      </c>
      <c r="F10" s="16" t="s">
        <v>48</v>
      </c>
      <c r="G10" s="67" t="n">
        <v>8.8</v>
      </c>
    </row>
    <row r="11" customFormat="false" ht="15" hidden="false" customHeight="false" outlineLevel="0" collapsed="false">
      <c r="A11" s="13" t="s">
        <v>149</v>
      </c>
      <c r="B11" s="14" t="s">
        <v>74</v>
      </c>
      <c r="C11" s="13" t="s">
        <v>75</v>
      </c>
      <c r="D11" s="15" t="s">
        <v>12</v>
      </c>
      <c r="E11" s="13" t="s">
        <v>150</v>
      </c>
      <c r="F11" s="16" t="s">
        <v>48</v>
      </c>
      <c r="G11" s="67" t="n">
        <v>5</v>
      </c>
    </row>
    <row r="12" customFormat="false" ht="15" hidden="false" customHeight="false" outlineLevel="0" collapsed="false">
      <c r="A12" s="13" t="s">
        <v>152</v>
      </c>
      <c r="B12" s="14" t="s">
        <v>74</v>
      </c>
      <c r="C12" s="13" t="s">
        <v>75</v>
      </c>
      <c r="D12" s="15" t="s">
        <v>12</v>
      </c>
      <c r="E12" s="13" t="s">
        <v>148</v>
      </c>
      <c r="F12" s="16" t="s">
        <v>48</v>
      </c>
      <c r="G12" s="67" t="n">
        <v>7.8</v>
      </c>
    </row>
    <row r="13" customFormat="false" ht="15" hidden="false" customHeight="false" outlineLevel="0" collapsed="false">
      <c r="A13" s="22" t="s">
        <v>155</v>
      </c>
      <c r="B13" s="23" t="s">
        <v>156</v>
      </c>
      <c r="C13" s="22" t="s">
        <v>11</v>
      </c>
      <c r="D13" s="24" t="s">
        <v>12</v>
      </c>
      <c r="E13" s="22" t="s">
        <v>157</v>
      </c>
      <c r="F13" s="25" t="s">
        <v>48</v>
      </c>
      <c r="G13" s="68" t="n">
        <v>7.99</v>
      </c>
    </row>
    <row r="14" customFormat="false" ht="15" hidden="false" customHeight="false" outlineLevel="0" collapsed="false">
      <c r="A14" s="22" t="s">
        <v>155</v>
      </c>
      <c r="B14" s="23" t="s">
        <v>156</v>
      </c>
      <c r="C14" s="22" t="s">
        <v>11</v>
      </c>
      <c r="D14" s="24" t="s">
        <v>12</v>
      </c>
      <c r="E14" s="22" t="s">
        <v>158</v>
      </c>
      <c r="F14" s="25" t="s">
        <v>48</v>
      </c>
      <c r="G14" s="68" t="n">
        <v>14.99</v>
      </c>
    </row>
    <row r="15" customFormat="false" ht="15" hidden="false" customHeight="false" outlineLevel="0" collapsed="false">
      <c r="A15" s="22" t="s">
        <v>160</v>
      </c>
      <c r="B15" s="23" t="s">
        <v>156</v>
      </c>
      <c r="C15" s="22" t="s">
        <v>11</v>
      </c>
      <c r="D15" s="24" t="s">
        <v>12</v>
      </c>
      <c r="E15" s="22" t="s">
        <v>157</v>
      </c>
      <c r="F15" s="25" t="s">
        <v>48</v>
      </c>
      <c r="G15" s="68" t="n">
        <v>7.99</v>
      </c>
    </row>
    <row r="16" customFormat="false" ht="15" hidden="false" customHeight="false" outlineLevel="0" collapsed="false">
      <c r="A16" s="31" t="s">
        <v>163</v>
      </c>
      <c r="B16" s="32" t="s">
        <v>164</v>
      </c>
      <c r="C16" s="31" t="s">
        <v>11</v>
      </c>
      <c r="D16" s="33" t="s">
        <v>12</v>
      </c>
      <c r="E16" s="31" t="s">
        <v>165</v>
      </c>
      <c r="F16" s="34" t="s">
        <v>48</v>
      </c>
      <c r="G16" s="69" t="n">
        <v>11.95</v>
      </c>
    </row>
    <row r="17" customFormat="false" ht="15" hidden="false" customHeight="false" outlineLevel="0" collapsed="false">
      <c r="A17" s="31" t="s">
        <v>98</v>
      </c>
      <c r="B17" s="32" t="s">
        <v>164</v>
      </c>
      <c r="C17" s="31" t="s">
        <v>11</v>
      </c>
      <c r="D17" s="33" t="s">
        <v>12</v>
      </c>
      <c r="E17" s="31" t="s">
        <v>165</v>
      </c>
      <c r="F17" s="34" t="s">
        <v>48</v>
      </c>
      <c r="G17" s="69" t="n">
        <v>11.95</v>
      </c>
    </row>
    <row r="18" customFormat="false" ht="15" hidden="false" customHeight="false" outlineLevel="0" collapsed="false">
      <c r="A18" s="31" t="s">
        <v>127</v>
      </c>
      <c r="B18" s="32" t="s">
        <v>164</v>
      </c>
      <c r="C18" s="31" t="s">
        <v>11</v>
      </c>
      <c r="D18" s="33" t="s">
        <v>12</v>
      </c>
      <c r="E18" s="31" t="s">
        <v>165</v>
      </c>
      <c r="F18" s="34" t="s">
        <v>48</v>
      </c>
      <c r="G18" s="69" t="n">
        <v>11.95</v>
      </c>
    </row>
    <row r="19" customFormat="false" ht="15" hidden="false" customHeight="false" outlineLevel="0" collapsed="false">
      <c r="A19" s="40" t="s">
        <v>170</v>
      </c>
      <c r="B19" s="41" t="s">
        <v>171</v>
      </c>
      <c r="C19" s="40" t="s">
        <v>11</v>
      </c>
      <c r="D19" s="42" t="s">
        <v>12</v>
      </c>
      <c r="E19" s="40" t="s">
        <v>172</v>
      </c>
      <c r="F19" s="43" t="s">
        <v>48</v>
      </c>
      <c r="G19" s="70" t="n">
        <v>9.99</v>
      </c>
    </row>
    <row r="20" customFormat="false" ht="15" hidden="false" customHeight="false" outlineLevel="0" collapsed="false">
      <c r="A20" s="40" t="s">
        <v>103</v>
      </c>
      <c r="B20" s="41" t="s">
        <v>171</v>
      </c>
      <c r="C20" s="40" t="s">
        <v>11</v>
      </c>
      <c r="D20" s="42" t="s">
        <v>12</v>
      </c>
      <c r="E20" s="40" t="s">
        <v>175</v>
      </c>
      <c r="F20" s="43" t="s">
        <v>176</v>
      </c>
      <c r="G20" s="71" t="n">
        <v>399</v>
      </c>
    </row>
    <row r="21" customFormat="false" ht="15" hidden="false" customHeight="false" outlineLevel="0" collapsed="false">
      <c r="A21" s="40" t="s">
        <v>168</v>
      </c>
      <c r="B21" s="41" t="s">
        <v>171</v>
      </c>
      <c r="C21" s="40" t="s">
        <v>11</v>
      </c>
      <c r="D21" s="42" t="s">
        <v>12</v>
      </c>
      <c r="E21" s="40" t="s">
        <v>172</v>
      </c>
      <c r="F21" s="43" t="s">
        <v>48</v>
      </c>
      <c r="G21" s="70" t="n">
        <v>9.99</v>
      </c>
    </row>
    <row r="22" customFormat="false" ht="15" hidden="false" customHeight="false" outlineLevel="0" collapsed="false">
      <c r="A22" s="40" t="s">
        <v>185</v>
      </c>
      <c r="B22" s="41" t="s">
        <v>171</v>
      </c>
      <c r="C22" s="40" t="s">
        <v>11</v>
      </c>
      <c r="D22" s="42" t="s">
        <v>12</v>
      </c>
      <c r="E22" s="40" t="s">
        <v>172</v>
      </c>
      <c r="F22" s="43" t="s">
        <v>48</v>
      </c>
      <c r="G22" s="70" t="n">
        <v>9.99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2026-04-17T18:36:28Z</dcterms:created>
  <dc:creator>openpyxl</dc:creator>
  <dc:description/>
  <dc:language>en-US</dc:language>
  <cp:lastModifiedBy/>
  <dcterms:modified xsi:type="dcterms:W3CDTF">2026-04-17T18:36:28Z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