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i\GitHub\tirocinio\src\"/>
    </mc:Choice>
  </mc:AlternateContent>
  <xr:revisionPtr revIDLastSave="0" documentId="13_ncr:1_{EED0CED9-483A-40B2-98E9-5CD2C2A41B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<sst xmlns="http://schemas.openxmlformats.org/spreadsheetml/2006/main" count="140" uniqueCount="115">
  <si>
    <t>K</t>
  </si>
  <si>
    <t>Ca</t>
  </si>
  <si>
    <t>Ti</t>
  </si>
  <si>
    <t>Cr</t>
  </si>
  <si>
    <t>Mn</t>
  </si>
  <si>
    <t>Fe</t>
  </si>
  <si>
    <t>Zn</t>
  </si>
  <si>
    <t>Rb</t>
  </si>
  <si>
    <t>Sr</t>
  </si>
  <si>
    <t>somma</t>
  </si>
  <si>
    <t>Neural net</t>
  </si>
  <si>
    <t>Nearest Neighbors</t>
  </si>
  <si>
    <t>SVC</t>
  </si>
  <si>
    <t>Decision Tree</t>
  </si>
  <si>
    <t>Random Forest</t>
  </si>
  <si>
    <t>Naive Bayes</t>
  </si>
  <si>
    <t>valutazione</t>
  </si>
  <si>
    <t>confidence</t>
  </si>
  <si>
    <t>perRepVal</t>
  </si>
  <si>
    <t>perRepConf</t>
  </si>
  <si>
    <t>_1</t>
  </si>
  <si>
    <t>a</t>
  </si>
  <si>
    <t>_2</t>
  </si>
  <si>
    <t>0 = non tarquinia</t>
  </si>
  <si>
    <t>1 = tarquinia</t>
  </si>
  <si>
    <t>valutazione = Classificazione più popolare tra i vari modelli (in caso di parità = 1)</t>
  </si>
  <si>
    <t>confidence = Percentuale di classificatori d'accordo con la valutazione</t>
  </si>
  <si>
    <t>perRepVal = uguale a valutazione ma per l'intero reperto e non la singola misura</t>
  </si>
  <si>
    <t>perRepVal = uguale a confidence ma per l'intero reperto e non la singola misura</t>
  </si>
  <si>
    <t>Legenda:</t>
  </si>
  <si>
    <t>Neural net, Nearest Neighbors, … = classificazione del corrispettivo modello</t>
  </si>
  <si>
    <t>chiusi</t>
  </si>
  <si>
    <t>3_73a</t>
  </si>
  <si>
    <t>3_73c(retro)</t>
  </si>
  <si>
    <t>3_73c</t>
  </si>
  <si>
    <t>3_73(retro)</t>
  </si>
  <si>
    <t>3_204a</t>
  </si>
  <si>
    <t>3_204b</t>
  </si>
  <si>
    <t>3_607a'</t>
  </si>
  <si>
    <t>3_607b</t>
  </si>
  <si>
    <t>3_607b(big)</t>
  </si>
  <si>
    <t>3_607(small)</t>
  </si>
  <si>
    <t>3_610a</t>
  </si>
  <si>
    <t>3_610b</t>
  </si>
  <si>
    <t>13_4a</t>
  </si>
  <si>
    <t>13_4b</t>
  </si>
  <si>
    <t>28_66a</t>
  </si>
  <si>
    <t>28_66</t>
  </si>
  <si>
    <t>28_128a</t>
  </si>
  <si>
    <t>28_128b</t>
  </si>
  <si>
    <t>40_8a</t>
  </si>
  <si>
    <t>40_8b</t>
  </si>
  <si>
    <t>48_23a</t>
  </si>
  <si>
    <t>48_23b</t>
  </si>
  <si>
    <t>59_35a</t>
  </si>
  <si>
    <t>59_35b</t>
  </si>
  <si>
    <t>59_159a</t>
  </si>
  <si>
    <t>59_159b</t>
  </si>
  <si>
    <t>80_25a</t>
  </si>
  <si>
    <t>80_25</t>
  </si>
  <si>
    <t>88_74a</t>
  </si>
  <si>
    <t>88_74b</t>
  </si>
  <si>
    <t>88_74</t>
  </si>
  <si>
    <t>121_2a</t>
  </si>
  <si>
    <t>121_2b</t>
  </si>
  <si>
    <t>170_2a</t>
  </si>
  <si>
    <t>170_2b</t>
  </si>
  <si>
    <t>180_96a'</t>
  </si>
  <si>
    <t>180_96a(BIG)</t>
  </si>
  <si>
    <t>180_96b'</t>
  </si>
  <si>
    <t>180_96b(BIG)</t>
  </si>
  <si>
    <t>180_96a</t>
  </si>
  <si>
    <t>180_96b</t>
  </si>
  <si>
    <t>186_2a</t>
  </si>
  <si>
    <t>186_2b</t>
  </si>
  <si>
    <t>186_2b(retr)</t>
  </si>
  <si>
    <t>193_43a'</t>
  </si>
  <si>
    <t>193_43b'</t>
  </si>
  <si>
    <t>199_33a</t>
  </si>
  <si>
    <t>199_33b</t>
  </si>
  <si>
    <t>227_35a</t>
  </si>
  <si>
    <t>227_35b</t>
  </si>
  <si>
    <t>227_46b</t>
  </si>
  <si>
    <t>227_46</t>
  </si>
  <si>
    <t>274_7a</t>
  </si>
  <si>
    <t>274_7b</t>
  </si>
  <si>
    <t>A10_25</t>
  </si>
  <si>
    <t>c3-738</t>
  </si>
  <si>
    <t>_a</t>
  </si>
  <si>
    <t>c30-110</t>
  </si>
  <si>
    <t>c203-1</t>
  </si>
  <si>
    <t>_bis</t>
  </si>
  <si>
    <t>c281-60_1</t>
  </si>
  <si>
    <t>72a</t>
  </si>
  <si>
    <t>72b</t>
  </si>
  <si>
    <t>v1a(big)</t>
  </si>
  <si>
    <t>v1a'(big)</t>
  </si>
  <si>
    <t>v1b(small)</t>
  </si>
  <si>
    <t>v1c(big)</t>
  </si>
  <si>
    <t>v1c'(big)</t>
  </si>
  <si>
    <t>v1a</t>
  </si>
  <si>
    <t>v1b</t>
  </si>
  <si>
    <t>v2a</t>
  </si>
  <si>
    <t>v2b</t>
  </si>
  <si>
    <t>v3c</t>
  </si>
  <si>
    <t>v3</t>
  </si>
  <si>
    <t>v4a</t>
  </si>
  <si>
    <t>v4b</t>
  </si>
  <si>
    <t>v4</t>
  </si>
  <si>
    <t>v5a</t>
  </si>
  <si>
    <t>v5b</t>
  </si>
  <si>
    <t>v6a</t>
  </si>
  <si>
    <t>v6b</t>
  </si>
  <si>
    <t>A10-3bis</t>
  </si>
  <si>
    <t>c258-12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</si>
</sst>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5" fontId="0" fillId="0" borderId="0" xfId="0" applyNumberFormat="1"/>
    <xf numFmtId="0" fontId="1" fillId="0" borderId="0" xfId="0" applyFont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2" borderId="4" xfId="0" applyFont="1" applyFill="1" applyBorder="1" applyAlignment="1">
      <alignment horizontal="center" vertical="top"/>
    </xf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V138"/>
  <sheetViews>
    <sheetView tabSelected="1" zoomScaleNormal="100" workbookViewId="0">
      <selection activeCell="K7" sqref="K7"/>
    </sheetView>
  </sheetViews>
  <sheetFormatPr defaultRowHeight="15" x14ac:dyDescent="0.25"/>
  <cols>
    <col min="1" max="1" width="10.140625" customWidth="1"/>
    <col min="2" max="2" width="12.5703125" bestFit="1" customWidth="1"/>
    <col min="3" max="3" width="11.140625" style="9" customWidth="1"/>
    <col min="4" max="11" width="9.140625" style="9"/>
    <col min="14" max="14" width="11.28515625" bestFit="1" customWidth="1"/>
    <col min="15" max="15" width="12" style="9" bestFit="1" customWidth="1"/>
    <col min="16" max="16" width="10.28515625" bestFit="1" customWidth="1"/>
    <col min="17" max="17" width="12" style="9" bestFit="1" customWidth="1"/>
    <col min="18" max="18" width="9.140625" customWidth="1"/>
    <col min="20" max="20" width="10.42578125" bestFit="1" customWidth="1"/>
    <col min="21" max="21" width="17.85546875" bestFit="1" customWidth="1"/>
    <col min="22" max="22" width="11.28515625" bestFit="1" customWidth="1"/>
    <col min="23" max="23" width="13.140625" style="3" bestFit="1" customWidth="1"/>
    <col min="24" max="24" width="14.42578125" bestFit="1" customWidth="1"/>
    <col min="25" max="25" width="12" style="3" bestFit="1" customWidth="1"/>
    <col min="28" max="28" width="11.28515625" bestFit="1" customWidth="1"/>
  </cols>
  <sheetData>
    <row r="1" spans="1:516" x14ac:dyDescent="0.25">
      <c r="A1" s="5"/>
      <c r="B1" s="6" t="s">
        <v>31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1" t="s">
        <v>9</v>
      </c>
      <c r="N1" s="1" t="s">
        <v>16</v>
      </c>
      <c r="O1" s="8" t="s">
        <v>17</v>
      </c>
      <c r="P1" s="1" t="s">
        <v>18</v>
      </c>
      <c r="Q1" s="8" t="s">
        <v>19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</row>
    <row r="2" spans="1:516" s="2" customFormat="1" x14ac:dyDescent="0.25">
      <c r="A2" s="10">
        <v>1</v>
      </c>
      <c r="B2" s="2" t="s">
        <v>32</v>
      </c>
      <c r="C2" s="11">
        <v>23.283007080383172</v>
      </c>
      <c r="D2" s="11">
        <v>38.495939192003327</v>
      </c>
      <c r="E2" s="11">
        <v>2.9378384006663891</v>
      </c>
      <c r="F2" s="11">
        <v>0.33892128279883388</v>
      </c>
      <c r="G2" s="11">
        <v>0.84548104956268211</v>
      </c>
      <c r="H2" s="11">
        <v>33.842669720949601</v>
      </c>
      <c r="I2" s="11">
        <v>0.1254685547688463</v>
      </c>
      <c r="J2" s="11">
        <v>4.2690545605997512E-2</v>
      </c>
      <c r="K2" s="11">
        <v>8.7984173261141191E-2</v>
      </c>
      <c r="L2" s="2">
        <v>99.999999999999986</v>
      </c>
      <c r="M2"/>
      <c r="N2" s="2">
        <v>1</v>
      </c>
      <c r="O2" s="11">
        <v>1</v>
      </c>
      <c r="P2" s="2">
        <v>1</v>
      </c>
      <c r="Q2" s="11">
        <v>1</v>
      </c>
      <c r="R2"/>
      <c r="S2"/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</row>
    <row r="3" spans="1:516" s="2" customFormat="1" x14ac:dyDescent="0.25">
      <c r="A3" s="10"/>
      <c r="B3" s="2" t="s">
        <v>33</v>
      </c>
      <c r="C3" s="11">
        <v>22.487568542626128</v>
      </c>
      <c r="D3" s="11">
        <v>44.453933768068502</v>
      </c>
      <c r="E3" s="11">
        <v>2.95561391046158</v>
      </c>
      <c r="F3" s="11">
        <v>0.35678083121153831</v>
      </c>
      <c r="G3" s="11">
        <v>0.67205695722620862</v>
      </c>
      <c r="H3" s="11">
        <v>28.840182939969829</v>
      </c>
      <c r="I3" s="11">
        <v>8.1413075578471827E-2</v>
      </c>
      <c r="J3" s="11">
        <v>4.7091877050292517E-2</v>
      </c>
      <c r="K3" s="11">
        <v>0.1053580978074341</v>
      </c>
      <c r="L3" s="2">
        <v>99.999999999999986</v>
      </c>
      <c r="M3"/>
      <c r="N3" s="2">
        <v>1</v>
      </c>
      <c r="O3" s="11">
        <v>1</v>
      </c>
      <c r="Q3" s="11"/>
      <c r="R3"/>
      <c r="S3"/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/>
      <c r="AA3"/>
      <c r="AB3" s="4" t="s">
        <v>29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</row>
    <row r="4" spans="1:516" s="2" customFormat="1" x14ac:dyDescent="0.25">
      <c r="A4" s="10"/>
      <c r="B4" s="2" t="s">
        <v>34</v>
      </c>
      <c r="C4" s="11">
        <v>24.775252070879731</v>
      </c>
      <c r="D4" s="11">
        <v>42.840387319485259</v>
      </c>
      <c r="E4" s="11">
        <v>2.716967552330114</v>
      </c>
      <c r="F4" s="11">
        <v>0.286557774712276</v>
      </c>
      <c r="G4" s="11">
        <v>0.70906388905549211</v>
      </c>
      <c r="H4" s="11">
        <v>28.449855721492501</v>
      </c>
      <c r="I4" s="11">
        <v>8.8632986131936514E-2</v>
      </c>
      <c r="J4" s="11">
        <v>5.1313834076384332E-2</v>
      </c>
      <c r="K4" s="11">
        <v>8.1968851836302203E-2</v>
      </c>
      <c r="L4" s="2">
        <v>100</v>
      </c>
      <c r="M4"/>
      <c r="N4" s="2">
        <v>1</v>
      </c>
      <c r="O4" s="11">
        <v>1</v>
      </c>
      <c r="Q4" s="11"/>
      <c r="R4"/>
      <c r="S4"/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/>
      <c r="AA4"/>
      <c r="AB4" t="s">
        <v>23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</row>
    <row r="5" spans="1:516" s="2" customFormat="1" x14ac:dyDescent="0.25">
      <c r="A5" s="10"/>
      <c r="B5" s="2" t="s">
        <v>35</v>
      </c>
      <c r="C5" s="11">
        <v>24.784656023888829</v>
      </c>
      <c r="D5" s="11">
        <v>42.597909727805209</v>
      </c>
      <c r="E5" s="11">
        <v>3.3765935454232219</v>
      </c>
      <c r="F5" s="11">
        <v>0.32158033765935451</v>
      </c>
      <c r="G5" s="11">
        <v>0.72355575973354747</v>
      </c>
      <c r="H5" s="11">
        <v>27.885609279889739</v>
      </c>
      <c r="I5" s="11">
        <v>0.1148501205926266</v>
      </c>
      <c r="J5" s="11">
        <v>5.7425060296313307E-2</v>
      </c>
      <c r="K5" s="11">
        <v>0.13782014471115189</v>
      </c>
      <c r="L5" s="2">
        <v>99.999999999999972</v>
      </c>
      <c r="M5"/>
      <c r="N5" s="2">
        <v>1</v>
      </c>
      <c r="O5" s="11">
        <v>1</v>
      </c>
      <c r="Q5" s="11"/>
      <c r="R5"/>
      <c r="S5"/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/>
      <c r="AA5"/>
      <c r="AB5" t="s">
        <v>24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</row>
    <row r="6" spans="1:516" x14ac:dyDescent="0.25">
      <c r="A6" s="7">
        <v>2</v>
      </c>
      <c r="B6" t="s">
        <v>36</v>
      </c>
      <c r="C6" s="9">
        <v>12.83780640960045</v>
      </c>
      <c r="D6" s="9">
        <v>59.694249344930782</v>
      </c>
      <c r="E6" s="9">
        <v>0.54421135866784509</v>
      </c>
      <c r="F6" s="9">
        <v>0.28373412716870561</v>
      </c>
      <c r="G6" s="9">
        <v>0.59537652914089023</v>
      </c>
      <c r="H6" s="9">
        <v>25.77949361985829</v>
      </c>
      <c r="I6" s="9">
        <v>0.12558723661565649</v>
      </c>
      <c r="J6" s="9">
        <v>4.3412871916523273E-2</v>
      </c>
      <c r="K6" s="9">
        <v>9.6128502100872926E-2</v>
      </c>
      <c r="L6">
        <v>100</v>
      </c>
      <c r="N6">
        <v>1</v>
      </c>
      <c r="O6" s="9">
        <v>1</v>
      </c>
      <c r="P6">
        <v>1</v>
      </c>
      <c r="Q6" s="9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AB6" t="s">
        <v>25</v>
      </c>
    </row>
    <row r="7" spans="1:516" x14ac:dyDescent="0.25">
      <c r="A7" s="7"/>
      <c r="B7" t="s">
        <v>37</v>
      </c>
      <c r="C7" s="9">
        <v>15.15401609995175</v>
      </c>
      <c r="D7" s="9">
        <v>60.425607557327503</v>
      </c>
      <c r="E7" s="9">
        <v>1.7280784174306101</v>
      </c>
      <c r="F7" s="9">
        <v>0.21839051270981991</v>
      </c>
      <c r="G7" s="9">
        <v>0.38599253409177481</v>
      </c>
      <c r="H7" s="9">
        <v>21.92666141852256</v>
      </c>
      <c r="I7" s="9">
        <v>3.682165621270219E-2</v>
      </c>
      <c r="J7" s="9">
        <v>3.428223164630894E-2</v>
      </c>
      <c r="K7" s="9">
        <v>9.0149572106960563E-2</v>
      </c>
      <c r="L7">
        <v>99.999999999999986</v>
      </c>
      <c r="N7">
        <v>1</v>
      </c>
      <c r="O7" s="9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B7" t="s">
        <v>26</v>
      </c>
    </row>
    <row r="8" spans="1:516" s="2" customFormat="1" x14ac:dyDescent="0.25">
      <c r="A8" s="10">
        <v>3</v>
      </c>
      <c r="B8" s="2" t="s">
        <v>38</v>
      </c>
      <c r="C8" s="11">
        <v>18.44443238157276</v>
      </c>
      <c r="D8" s="11">
        <v>51.393261679875522</v>
      </c>
      <c r="E8" s="11">
        <v>1.669199869720986</v>
      </c>
      <c r="F8" s="11">
        <v>0.1746100676727102</v>
      </c>
      <c r="G8" s="11">
        <v>0.5283537799008432</v>
      </c>
      <c r="H8" s="11">
        <v>27.624579307349901</v>
      </c>
      <c r="I8" s="11">
        <v>5.3378207216009839E-2</v>
      </c>
      <c r="J8" s="11">
        <v>3.0760322802446349E-2</v>
      </c>
      <c r="K8" s="11">
        <v>8.1424383888828569E-2</v>
      </c>
      <c r="L8" s="2">
        <v>100</v>
      </c>
      <c r="M8"/>
      <c r="N8" s="2">
        <v>1</v>
      </c>
      <c r="O8" s="11">
        <v>1</v>
      </c>
      <c r="P8" s="2">
        <v>1</v>
      </c>
      <c r="Q8" s="11">
        <v>1</v>
      </c>
      <c r="R8"/>
      <c r="S8"/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/>
      <c r="AA8"/>
      <c r="AB8" t="s">
        <v>27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</row>
    <row r="9" spans="1:516" s="2" customFormat="1" x14ac:dyDescent="0.25">
      <c r="A9" s="10"/>
      <c r="B9" s="2" t="s">
        <v>39</v>
      </c>
      <c r="C9" s="11">
        <v>18.380190921174531</v>
      </c>
      <c r="D9" s="11">
        <v>53.725782414307012</v>
      </c>
      <c r="E9" s="11">
        <v>1.9182744592580661</v>
      </c>
      <c r="F9" s="11">
        <v>0.2970556249244774</v>
      </c>
      <c r="G9" s="11">
        <v>0.58605550408829099</v>
      </c>
      <c r="H9" s="11">
        <v>24.89728924155154</v>
      </c>
      <c r="I9" s="11">
        <v>8.156442582672091E-2</v>
      </c>
      <c r="J9" s="11">
        <v>3.3229951262738151E-2</v>
      </c>
      <c r="K9" s="11">
        <v>8.0557457606637933E-2</v>
      </c>
      <c r="L9" s="2">
        <v>100</v>
      </c>
      <c r="M9"/>
      <c r="N9" s="2">
        <v>1</v>
      </c>
      <c r="O9" s="11">
        <v>1</v>
      </c>
      <c r="Q9" s="11"/>
      <c r="R9"/>
      <c r="S9"/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/>
      <c r="AA9"/>
      <c r="AB9" t="s">
        <v>28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</row>
    <row r="10" spans="1:516" s="2" customFormat="1" x14ac:dyDescent="0.25">
      <c r="A10" s="10"/>
      <c r="B10" s="2" t="s">
        <v>40</v>
      </c>
      <c r="C10" s="11">
        <v>19.189108615720961</v>
      </c>
      <c r="D10" s="11">
        <v>52.131571102057038</v>
      </c>
      <c r="E10" s="11">
        <v>2.3253502931531349</v>
      </c>
      <c r="F10" s="11">
        <v>0.23849746596442409</v>
      </c>
      <c r="G10" s="11">
        <v>0.59624366491106029</v>
      </c>
      <c r="H10" s="11">
        <v>25.201232236907479</v>
      </c>
      <c r="I10" s="11">
        <v>0.12918612739739641</v>
      </c>
      <c r="J10" s="11">
        <v>5.9624366491106043E-2</v>
      </c>
      <c r="K10" s="11">
        <v>0.12918612739739641</v>
      </c>
      <c r="L10" s="2">
        <v>100</v>
      </c>
      <c r="M10"/>
      <c r="N10" s="2">
        <v>1</v>
      </c>
      <c r="O10" s="11">
        <v>1</v>
      </c>
      <c r="Q10" s="11"/>
      <c r="R10"/>
      <c r="S10"/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</row>
    <row r="11" spans="1:516" s="2" customFormat="1" x14ac:dyDescent="0.25">
      <c r="A11" s="10"/>
      <c r="B11" s="2" t="s">
        <v>41</v>
      </c>
      <c r="C11" s="11">
        <v>16.586315594288891</v>
      </c>
      <c r="D11" s="11">
        <v>53.105877989987007</v>
      </c>
      <c r="E11" s="11">
        <v>2.3827183385870572</v>
      </c>
      <c r="F11" s="11">
        <v>0.1483404413128129</v>
      </c>
      <c r="G11" s="11">
        <v>0.528462822176896</v>
      </c>
      <c r="H11" s="11">
        <v>26.997960318931941</v>
      </c>
      <c r="I11" s="11">
        <v>8.3441498238457243E-2</v>
      </c>
      <c r="J11" s="11">
        <v>4.6356387910254038E-2</v>
      </c>
      <c r="K11" s="11">
        <v>0.1205266085666605</v>
      </c>
      <c r="L11" s="2">
        <v>99.999999999999972</v>
      </c>
      <c r="M11"/>
      <c r="N11" s="2">
        <v>1</v>
      </c>
      <c r="O11" s="11">
        <v>1</v>
      </c>
      <c r="Q11" s="11"/>
      <c r="R11"/>
      <c r="S11"/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/>
      <c r="AA11"/>
      <c r="AB11" t="s">
        <v>30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</row>
    <row r="12" spans="1:516" x14ac:dyDescent="0.25">
      <c r="A12" s="7">
        <v>4</v>
      </c>
      <c r="B12" t="s">
        <v>42</v>
      </c>
      <c r="C12" s="9">
        <v>12.784885947426821</v>
      </c>
      <c r="D12" s="9">
        <v>44.166773043725883</v>
      </c>
      <c r="E12" s="9">
        <v>1.5671795677490941</v>
      </c>
      <c r="F12" s="9">
        <v>0.33287836683392408</v>
      </c>
      <c r="G12" s="9">
        <v>0.78064395761937955</v>
      </c>
      <c r="H12" s="9">
        <v>40.111352232445327</v>
      </c>
      <c r="I12" s="9">
        <v>0.100158092675694</v>
      </c>
      <c r="J12" s="9">
        <v>5.695264093323775E-2</v>
      </c>
      <c r="K12" s="9">
        <v>9.9176150590638182E-2</v>
      </c>
      <c r="L12">
        <v>100</v>
      </c>
      <c r="N12">
        <v>1</v>
      </c>
      <c r="O12" s="9">
        <v>1</v>
      </c>
      <c r="P12">
        <v>1</v>
      </c>
      <c r="Q12" s="9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516" x14ac:dyDescent="0.25">
      <c r="A13" s="7"/>
      <c r="B13" t="s">
        <v>43</v>
      </c>
      <c r="C13" s="9">
        <v>20.77825232187649</v>
      </c>
      <c r="D13" s="9">
        <v>35.403454927554989</v>
      </c>
      <c r="E13" s="9">
        <v>1.876606208515909</v>
      </c>
      <c r="F13" s="9">
        <v>0.31245955590067859</v>
      </c>
      <c r="G13" s="9">
        <v>0.87451698189953242</v>
      </c>
      <c r="H13" s="9">
        <v>40.500798096893277</v>
      </c>
      <c r="I13" s="9">
        <v>0.1115486777475795</v>
      </c>
      <c r="J13" s="9">
        <v>5.6698775429708928E-2</v>
      </c>
      <c r="K13" s="9">
        <v>8.5664454181842833E-2</v>
      </c>
      <c r="L13">
        <v>100</v>
      </c>
      <c r="N13">
        <v>1</v>
      </c>
      <c r="O13" s="9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516" x14ac:dyDescent="0.25">
      <c r="A14" s="7"/>
      <c r="B14" t="s">
        <v>42</v>
      </c>
      <c r="C14" s="9">
        <v>15.25523176217485</v>
      </c>
      <c r="D14" s="9">
        <v>43.027576765108563</v>
      </c>
      <c r="E14" s="9">
        <v>2.5132016428711128</v>
      </c>
      <c r="F14" s="9">
        <v>0.33248582045765701</v>
      </c>
      <c r="G14" s="9">
        <v>0.57696068844122828</v>
      </c>
      <c r="H14" s="9">
        <v>37.932720516330917</v>
      </c>
      <c r="I14" s="9">
        <v>0.12712693135145711</v>
      </c>
      <c r="J14" s="9">
        <v>7.8231957754742829E-2</v>
      </c>
      <c r="K14" s="9">
        <v>0.15646391550948571</v>
      </c>
      <c r="L14">
        <v>100</v>
      </c>
      <c r="N14">
        <v>1</v>
      </c>
      <c r="O14" s="9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516" s="2" customFormat="1" x14ac:dyDescent="0.25">
      <c r="A15" s="10">
        <v>5</v>
      </c>
      <c r="B15" s="2" t="s">
        <v>44</v>
      </c>
      <c r="C15" s="11">
        <v>13.88008231826019</v>
      </c>
      <c r="D15" s="11">
        <v>53.415558892782322</v>
      </c>
      <c r="E15" s="11">
        <v>1.9017557520811319</v>
      </c>
      <c r="F15" s="11">
        <v>0.24843799247269971</v>
      </c>
      <c r="G15" s="11">
        <v>0.98262788067560292</v>
      </c>
      <c r="H15" s="11">
        <v>29.451489700947398</v>
      </c>
      <c r="I15" s="11">
        <v>3.4762778797485953E-2</v>
      </c>
      <c r="J15" s="11">
        <v>1.9003652409292329E-2</v>
      </c>
      <c r="K15" s="11">
        <v>6.6281031573873231E-2</v>
      </c>
      <c r="L15" s="2">
        <v>100</v>
      </c>
      <c r="M15"/>
      <c r="N15" s="2">
        <v>1</v>
      </c>
      <c r="O15" s="11">
        <v>1</v>
      </c>
      <c r="P15" s="2">
        <v>1</v>
      </c>
      <c r="Q15" s="11">
        <v>1</v>
      </c>
      <c r="R15"/>
      <c r="S15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</row>
    <row r="16" spans="1:516" s="2" customFormat="1" x14ac:dyDescent="0.25">
      <c r="A16" s="10"/>
      <c r="B16" s="2" t="s">
        <v>45</v>
      </c>
      <c r="C16" s="11">
        <v>12.724140631117381</v>
      </c>
      <c r="D16" s="11">
        <v>50.406737486840861</v>
      </c>
      <c r="E16" s="11">
        <v>2.5361278591252749</v>
      </c>
      <c r="F16" s="11">
        <v>0.404562420066296</v>
      </c>
      <c r="G16" s="11">
        <v>0.76475347793177262</v>
      </c>
      <c r="H16" s="11">
        <v>32.980102489146432</v>
      </c>
      <c r="I16" s="11">
        <v>5.2201602589199488E-2</v>
      </c>
      <c r="J16" s="11">
        <v>2.8710881424059718E-2</v>
      </c>
      <c r="K16" s="11">
        <v>0.10266315175875899</v>
      </c>
      <c r="L16" s="2">
        <v>100</v>
      </c>
      <c r="M16"/>
      <c r="N16" s="2">
        <v>1</v>
      </c>
      <c r="O16" s="11">
        <v>1</v>
      </c>
      <c r="Q16" s="11"/>
      <c r="R16"/>
      <c r="S16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</row>
    <row r="17" spans="1:516" s="2" customFormat="1" x14ac:dyDescent="0.25">
      <c r="A17" s="10"/>
      <c r="B17" s="2" t="s">
        <v>44</v>
      </c>
      <c r="C17" s="11">
        <v>16.014960897653861</v>
      </c>
      <c r="D17" s="11">
        <v>51.065397257168769</v>
      </c>
      <c r="E17" s="11">
        <v>2.510483962371076</v>
      </c>
      <c r="F17" s="11">
        <v>0.38535645472061658</v>
      </c>
      <c r="G17" s="11">
        <v>1.0143941969851531</v>
      </c>
      <c r="H17" s="11">
        <v>28.822396010427301</v>
      </c>
      <c r="I17" s="11">
        <v>6.23370735577468E-2</v>
      </c>
      <c r="J17" s="11">
        <v>2.8335033435339461E-2</v>
      </c>
      <c r="K17" s="11">
        <v>9.6339113680154187E-2</v>
      </c>
      <c r="L17" s="2">
        <v>100</v>
      </c>
      <c r="M17"/>
      <c r="N17" s="2">
        <v>1</v>
      </c>
      <c r="O17" s="11">
        <v>1</v>
      </c>
      <c r="Q17" s="11"/>
      <c r="R17"/>
      <c r="S17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</row>
    <row r="18" spans="1:516" s="2" customFormat="1" x14ac:dyDescent="0.25">
      <c r="A18" s="10"/>
      <c r="B18" s="2" t="s">
        <v>45</v>
      </c>
      <c r="C18" s="11">
        <v>14.034553618996879</v>
      </c>
      <c r="D18" s="11">
        <v>47.796635969251838</v>
      </c>
      <c r="E18" s="11">
        <v>3.249866808737345</v>
      </c>
      <c r="F18" s="11">
        <v>0.48709947484587862</v>
      </c>
      <c r="G18" s="11">
        <v>0.9437552325138896</v>
      </c>
      <c r="H18" s="11">
        <v>33.221706370347817</v>
      </c>
      <c r="I18" s="11">
        <v>6.8498363650201663E-2</v>
      </c>
      <c r="J18" s="11">
        <v>3.8054646472334273E-2</v>
      </c>
      <c r="K18" s="11">
        <v>0.15982951518380389</v>
      </c>
      <c r="L18" s="2">
        <v>100</v>
      </c>
      <c r="M18"/>
      <c r="N18" s="2">
        <v>1</v>
      </c>
      <c r="O18" s="11">
        <v>1</v>
      </c>
      <c r="Q18" s="11"/>
      <c r="R18"/>
      <c r="S18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</row>
    <row r="19" spans="1:516" x14ac:dyDescent="0.25">
      <c r="A19" s="7">
        <v>6</v>
      </c>
      <c r="B19" t="s">
        <v>46</v>
      </c>
      <c r="C19" s="9">
        <v>15.76167988357243</v>
      </c>
      <c r="D19" s="9">
        <v>48.404764026255613</v>
      </c>
      <c r="E19" s="9">
        <v>1.6204817487896881</v>
      </c>
      <c r="F19" s="9">
        <v>0.27087231578009452</v>
      </c>
      <c r="G19" s="9">
        <v>0.61124476521429216</v>
      </c>
      <c r="H19" s="9">
        <v>33.132555169443712</v>
      </c>
      <c r="I19" s="9">
        <v>5.1679586563307497E-2</v>
      </c>
      <c r="J19" s="9">
        <v>4.2769313017909663E-2</v>
      </c>
      <c r="K19" s="9">
        <v>0.1039531913629749</v>
      </c>
      <c r="L19">
        <v>100</v>
      </c>
      <c r="N19">
        <v>1</v>
      </c>
      <c r="O19" s="9">
        <v>1</v>
      </c>
      <c r="P19">
        <v>1</v>
      </c>
      <c r="Q19" s="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516" x14ac:dyDescent="0.25">
      <c r="A20" s="7"/>
      <c r="B20" t="s">
        <v>47</v>
      </c>
      <c r="C20" s="9">
        <v>16.725761095488451</v>
      </c>
      <c r="D20" s="9">
        <v>47.10844846558259</v>
      </c>
      <c r="E20" s="9">
        <v>2.579777478909401</v>
      </c>
      <c r="F20" s="9">
        <v>0.23230223743733949</v>
      </c>
      <c r="G20" s="9">
        <v>0.75803888005868691</v>
      </c>
      <c r="H20" s="9">
        <v>32.290011003790191</v>
      </c>
      <c r="I20" s="9">
        <v>7.3358601296001955E-2</v>
      </c>
      <c r="J20" s="9">
        <v>6.1132167746668298E-2</v>
      </c>
      <c r="K20" s="9">
        <v>0.17117006969067119</v>
      </c>
      <c r="L20">
        <v>100</v>
      </c>
      <c r="N20">
        <v>1</v>
      </c>
      <c r="O20" s="9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516" x14ac:dyDescent="0.25">
      <c r="A21" s="7"/>
      <c r="B21" t="s">
        <v>48</v>
      </c>
      <c r="C21" s="9">
        <v>16.700323101777059</v>
      </c>
      <c r="D21" s="9">
        <v>49.012876556115167</v>
      </c>
      <c r="E21" s="9">
        <v>3.6301434952009881</v>
      </c>
      <c r="F21" s="9">
        <v>0.37774398935664733</v>
      </c>
      <c r="G21" s="9">
        <v>0.60106433526560876</v>
      </c>
      <c r="H21" s="9">
        <v>29.513921885393891</v>
      </c>
      <c r="I21" s="9">
        <v>5.3454338116506704E-3</v>
      </c>
      <c r="J21" s="9">
        <v>3.9793785042288317E-2</v>
      </c>
      <c r="K21" s="9">
        <v>0.11878741803668159</v>
      </c>
      <c r="L21">
        <v>99.999999999999986</v>
      </c>
      <c r="N21">
        <v>1</v>
      </c>
      <c r="O21" s="9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516" x14ac:dyDescent="0.25">
      <c r="A22" s="7"/>
      <c r="B22" t="s">
        <v>49</v>
      </c>
      <c r="C22" s="9">
        <v>14.09953712967039</v>
      </c>
      <c r="D22" s="9">
        <v>55.507756746301702</v>
      </c>
      <c r="E22" s="9">
        <v>4.4919764696466444</v>
      </c>
      <c r="F22" s="9">
        <v>0.47887737271065928</v>
      </c>
      <c r="G22" s="9">
        <v>0.82569663985486952</v>
      </c>
      <c r="H22" s="9">
        <v>24.415409446823269</v>
      </c>
      <c r="I22" s="9">
        <v>3.1347126068803598E-2</v>
      </c>
      <c r="J22" s="9">
        <v>3.4014966585297533E-2</v>
      </c>
      <c r="K22" s="9">
        <v>0.1153841023383622</v>
      </c>
      <c r="L22">
        <v>100</v>
      </c>
      <c r="N22">
        <v>1</v>
      </c>
      <c r="O22" s="9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516" s="2" customFormat="1" x14ac:dyDescent="0.25">
      <c r="A23" s="10">
        <v>7</v>
      </c>
      <c r="B23" s="2" t="s">
        <v>50</v>
      </c>
      <c r="C23" s="11">
        <v>19.651011089367248</v>
      </c>
      <c r="D23" s="11">
        <v>44.946657407991921</v>
      </c>
      <c r="E23" s="11">
        <v>2.135281863518717</v>
      </c>
      <c r="F23" s="11">
        <v>0.24830082275950591</v>
      </c>
      <c r="G23" s="11">
        <v>0.75226732319087586</v>
      </c>
      <c r="H23" s="11">
        <v>32.083938303558277</v>
      </c>
      <c r="I23" s="11">
        <v>5.3658228647181359E-2</v>
      </c>
      <c r="J23" s="11">
        <v>4.3137007343812463E-2</v>
      </c>
      <c r="K23" s="11">
        <v>8.5747953622456463E-2</v>
      </c>
      <c r="L23" s="2">
        <v>100</v>
      </c>
      <c r="M23"/>
      <c r="N23" s="2">
        <v>1</v>
      </c>
      <c r="O23" s="11">
        <v>1</v>
      </c>
      <c r="P23" s="2">
        <v>1</v>
      </c>
      <c r="Q23" s="11">
        <v>1</v>
      </c>
      <c r="R23"/>
      <c r="S23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</row>
    <row r="24" spans="1:516" s="2" customFormat="1" x14ac:dyDescent="0.25">
      <c r="A24" s="10"/>
      <c r="B24" s="2" t="s">
        <v>51</v>
      </c>
      <c r="C24" s="11">
        <v>18.5433728234078</v>
      </c>
      <c r="D24" s="11">
        <v>49.526119106305153</v>
      </c>
      <c r="E24" s="11">
        <v>2.5960085871034431</v>
      </c>
      <c r="F24" s="11">
        <v>0.43094537648087777</v>
      </c>
      <c r="G24" s="11">
        <v>0.51840661525005949</v>
      </c>
      <c r="H24" s="11">
        <v>28.191142561819191</v>
      </c>
      <c r="I24" s="11">
        <v>5.8042458455911577E-2</v>
      </c>
      <c r="J24" s="11">
        <v>4.0550210702075207E-2</v>
      </c>
      <c r="K24" s="11">
        <v>9.5412260475471078E-2</v>
      </c>
      <c r="L24" s="2">
        <v>99.999999999999986</v>
      </c>
      <c r="M24"/>
      <c r="N24" s="2">
        <v>1</v>
      </c>
      <c r="O24" s="11">
        <v>1</v>
      </c>
      <c r="Q24" s="11"/>
      <c r="R24"/>
      <c r="S24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</row>
    <row r="25" spans="1:516" s="2" customFormat="1" x14ac:dyDescent="0.25">
      <c r="A25" s="10"/>
      <c r="B25" s="2" t="s">
        <v>50</v>
      </c>
      <c r="C25" s="11">
        <v>21.491845351436389</v>
      </c>
      <c r="D25" s="11">
        <v>44.482159119132383</v>
      </c>
      <c r="E25" s="11">
        <v>2.5829952810663142</v>
      </c>
      <c r="F25" s="11">
        <v>0.40566272042387619</v>
      </c>
      <c r="G25" s="11">
        <v>0.77821011673151763</v>
      </c>
      <c r="H25" s="11">
        <v>29.969368325192491</v>
      </c>
      <c r="I25" s="11">
        <v>8.2788310290586975E-2</v>
      </c>
      <c r="J25" s="11">
        <v>6.6230648232469574E-2</v>
      </c>
      <c r="K25" s="11">
        <v>0.14074012749399789</v>
      </c>
      <c r="L25" s="2">
        <v>100</v>
      </c>
      <c r="M25"/>
      <c r="N25" s="2">
        <v>1</v>
      </c>
      <c r="O25" s="11">
        <v>1</v>
      </c>
      <c r="Q25" s="11"/>
      <c r="R25"/>
      <c r="S25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</row>
    <row r="26" spans="1:516" s="2" customFormat="1" x14ac:dyDescent="0.25">
      <c r="A26" s="10"/>
      <c r="B26" s="2" t="s">
        <v>51</v>
      </c>
      <c r="C26" s="11">
        <v>16.91039203484754</v>
      </c>
      <c r="D26" s="11">
        <v>48.576540136901059</v>
      </c>
      <c r="E26" s="11">
        <v>3.0180460485376481</v>
      </c>
      <c r="F26" s="11">
        <v>0.49782202862476671</v>
      </c>
      <c r="G26" s="11">
        <v>0.63005600497822012</v>
      </c>
      <c r="H26" s="11">
        <v>30.048226509023021</v>
      </c>
      <c r="I26" s="11">
        <v>9.3341630367143741E-2</v>
      </c>
      <c r="J26" s="11">
        <v>6.2227753578095832E-2</v>
      </c>
      <c r="K26" s="11">
        <v>0.16334785314250161</v>
      </c>
      <c r="L26" s="2">
        <v>100</v>
      </c>
      <c r="M26"/>
      <c r="N26" s="2">
        <v>1</v>
      </c>
      <c r="O26" s="11">
        <v>1</v>
      </c>
      <c r="Q26" s="11"/>
      <c r="R26"/>
      <c r="S26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</row>
    <row r="27" spans="1:516" x14ac:dyDescent="0.25">
      <c r="A27" s="7">
        <v>8</v>
      </c>
      <c r="B27" t="s">
        <v>52</v>
      </c>
      <c r="C27" s="9">
        <v>13.625903296839621</v>
      </c>
      <c r="D27" s="9">
        <v>55.370778153397637</v>
      </c>
      <c r="E27" s="9">
        <v>1.8720342399900749</v>
      </c>
      <c r="F27" s="9">
        <v>0.27664919517414632</v>
      </c>
      <c r="G27" s="9">
        <v>0.69844617436342771</v>
      </c>
      <c r="H27" s="9">
        <v>27.994913624662711</v>
      </c>
      <c r="I27" s="9">
        <v>5.5205781099773601E-2</v>
      </c>
      <c r="J27" s="9">
        <v>2.8533325062804329E-2</v>
      </c>
      <c r="K27" s="9">
        <v>7.7536209409794388E-2</v>
      </c>
      <c r="L27">
        <v>100</v>
      </c>
      <c r="N27">
        <v>1</v>
      </c>
      <c r="O27" s="9">
        <v>1</v>
      </c>
      <c r="P27">
        <v>1</v>
      </c>
      <c r="Q27" s="9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516" x14ac:dyDescent="0.25">
      <c r="A28" s="7"/>
      <c r="B28" t="s">
        <v>53</v>
      </c>
      <c r="C28" s="9">
        <v>15.46436906341725</v>
      </c>
      <c r="D28" s="9">
        <v>48.70923246889933</v>
      </c>
      <c r="E28" s="9">
        <v>1.8768263265586289</v>
      </c>
      <c r="F28" s="9">
        <v>0.34712461839172132</v>
      </c>
      <c r="G28" s="9">
        <v>0.68640461263899688</v>
      </c>
      <c r="H28" s="9">
        <v>32.702276902157926</v>
      </c>
      <c r="I28" s="9">
        <v>7.0601617300011119E-2</v>
      </c>
      <c r="J28" s="9">
        <v>3.6608246007413171E-2</v>
      </c>
      <c r="K28" s="9">
        <v>0.1065561446287205</v>
      </c>
      <c r="L28">
        <v>100</v>
      </c>
      <c r="N28">
        <v>1</v>
      </c>
      <c r="O28" s="9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516" x14ac:dyDescent="0.25">
      <c r="A29" s="7"/>
      <c r="B29" t="s">
        <v>52</v>
      </c>
      <c r="C29" s="9">
        <v>11.94783340344973</v>
      </c>
      <c r="D29" s="9">
        <v>54.974758098443417</v>
      </c>
      <c r="E29" s="9">
        <v>2.5767774505679428</v>
      </c>
      <c r="F29" s="9">
        <v>0.28397139251156922</v>
      </c>
      <c r="G29" s="9">
        <v>0.80458561211611301</v>
      </c>
      <c r="H29" s="9">
        <v>29.164913756836349</v>
      </c>
      <c r="I29" s="9">
        <v>8.4139671855279763E-2</v>
      </c>
      <c r="J29" s="9">
        <v>4.732856541859487E-2</v>
      </c>
      <c r="K29" s="9">
        <v>0.11569204880100969</v>
      </c>
      <c r="L29">
        <v>100</v>
      </c>
      <c r="N29">
        <v>1</v>
      </c>
      <c r="O29" s="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516" x14ac:dyDescent="0.25">
      <c r="A30" s="7"/>
      <c r="B30" t="s">
        <v>53</v>
      </c>
      <c r="C30" s="9">
        <v>16.28837361201829</v>
      </c>
      <c r="D30" s="9">
        <v>47.313847158719767</v>
      </c>
      <c r="E30" s="9">
        <v>2.5800130633572822</v>
      </c>
      <c r="F30" s="9">
        <v>0.31025473546701487</v>
      </c>
      <c r="G30" s="9">
        <v>0.71032005225342887</v>
      </c>
      <c r="H30" s="9">
        <v>32.511430437622472</v>
      </c>
      <c r="I30" s="9">
        <v>9.7975179621162589E-2</v>
      </c>
      <c r="J30" s="9">
        <v>4.0822991508817762E-2</v>
      </c>
      <c r="K30" s="9">
        <v>0.14696276943174391</v>
      </c>
      <c r="L30">
        <v>99.999999999999957</v>
      </c>
      <c r="N30">
        <v>1</v>
      </c>
      <c r="O30" s="9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516" s="2" customFormat="1" x14ac:dyDescent="0.25">
      <c r="A31" s="10">
        <v>9</v>
      </c>
      <c r="B31" s="2" t="s">
        <v>54</v>
      </c>
      <c r="C31" s="11">
        <v>11.563565900257229</v>
      </c>
      <c r="D31" s="11">
        <v>48.805625120400691</v>
      </c>
      <c r="E31" s="11">
        <v>3.1808446746065022</v>
      </c>
      <c r="F31" s="11">
        <v>0.52126417895225896</v>
      </c>
      <c r="G31" s="11">
        <v>1.013632191462599</v>
      </c>
      <c r="H31" s="11">
        <v>34.726392965199942</v>
      </c>
      <c r="I31" s="11">
        <v>3.2295715435085609E-2</v>
      </c>
      <c r="J31" s="11">
        <v>3.6261855927113673E-2</v>
      </c>
      <c r="K31" s="11">
        <v>0.120117397758564</v>
      </c>
      <c r="L31" s="2">
        <v>99.999999999999986</v>
      </c>
      <c r="M31"/>
      <c r="N31" s="2">
        <v>1</v>
      </c>
      <c r="O31" s="11">
        <v>1</v>
      </c>
      <c r="P31" s="2">
        <v>1</v>
      </c>
      <c r="Q31" s="11">
        <v>1</v>
      </c>
      <c r="R31"/>
      <c r="S31"/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</row>
    <row r="32" spans="1:516" s="2" customFormat="1" x14ac:dyDescent="0.25">
      <c r="A32" s="10"/>
      <c r="B32" s="2" t="s">
        <v>55</v>
      </c>
      <c r="C32" s="11">
        <v>12.70741799257774</v>
      </c>
      <c r="D32" s="11">
        <v>46.434208201046907</v>
      </c>
      <c r="E32" s="11">
        <v>2.7702451538991242</v>
      </c>
      <c r="F32" s="11">
        <v>0.28397145660294582</v>
      </c>
      <c r="G32" s="11">
        <v>1.0682445567059311</v>
      </c>
      <c r="H32" s="11">
        <v>36.553098396719093</v>
      </c>
      <c r="I32" s="11">
        <v>3.7781610105971322E-2</v>
      </c>
      <c r="J32" s="11">
        <v>3.4734706065167181E-2</v>
      </c>
      <c r="K32" s="11">
        <v>0.1102979262771098</v>
      </c>
      <c r="L32" s="2">
        <v>100</v>
      </c>
      <c r="M32"/>
      <c r="N32" s="2">
        <v>1</v>
      </c>
      <c r="O32" s="11">
        <v>1</v>
      </c>
      <c r="Q32" s="11"/>
      <c r="R32"/>
      <c r="S3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</row>
    <row r="33" spans="1:516" s="2" customFormat="1" x14ac:dyDescent="0.25">
      <c r="A33" s="10"/>
      <c r="B33" s="2" t="s">
        <v>56</v>
      </c>
      <c r="C33" s="11">
        <v>16.545028865146001</v>
      </c>
      <c r="D33" s="11">
        <v>50.499897046374883</v>
      </c>
      <c r="E33" s="11">
        <v>1.7479237685602509</v>
      </c>
      <c r="F33" s="11">
        <v>0.28674491142175151</v>
      </c>
      <c r="G33" s="11">
        <v>0.53917194780632516</v>
      </c>
      <c r="H33" s="11">
        <v>30.215745041067059</v>
      </c>
      <c r="I33" s="11">
        <v>5.5671219504754933E-2</v>
      </c>
      <c r="J33" s="11">
        <v>4.041883059934262E-2</v>
      </c>
      <c r="K33" s="11">
        <v>6.939836951962601E-2</v>
      </c>
      <c r="L33" s="2">
        <v>100</v>
      </c>
      <c r="M33"/>
      <c r="N33" s="2">
        <v>1</v>
      </c>
      <c r="O33" s="11">
        <v>1</v>
      </c>
      <c r="Q33" s="11"/>
      <c r="R33"/>
      <c r="S33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</row>
    <row r="34" spans="1:516" s="2" customFormat="1" x14ac:dyDescent="0.25">
      <c r="A34" s="10"/>
      <c r="B34" s="2" t="s">
        <v>57</v>
      </c>
      <c r="C34" s="11">
        <v>18.610845773859889</v>
      </c>
      <c r="D34" s="11">
        <v>48.93152479462897</v>
      </c>
      <c r="E34" s="11">
        <v>1.476488087115527</v>
      </c>
      <c r="F34" s="11">
        <v>0.44049016129472451</v>
      </c>
      <c r="G34" s="11">
        <v>0.5158156163860157</v>
      </c>
      <c r="H34" s="11">
        <v>29.840888622035429</v>
      </c>
      <c r="I34" s="11">
        <v>6.9867088780328046E-2</v>
      </c>
      <c r="J34" s="11">
        <v>4.2029420594416098E-2</v>
      </c>
      <c r="K34" s="11">
        <v>7.2050435304713306E-2</v>
      </c>
      <c r="L34" s="2">
        <v>100</v>
      </c>
      <c r="M34"/>
      <c r="N34" s="2">
        <v>1</v>
      </c>
      <c r="O34" s="11">
        <v>1</v>
      </c>
      <c r="Q34" s="11"/>
      <c r="R34"/>
      <c r="S34"/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</row>
    <row r="35" spans="1:516" x14ac:dyDescent="0.25">
      <c r="A35" s="7">
        <v>10</v>
      </c>
      <c r="B35" t="s">
        <v>58</v>
      </c>
      <c r="C35" s="9">
        <v>18.493704836636081</v>
      </c>
      <c r="D35" s="9">
        <v>48.671698364144163</v>
      </c>
      <c r="E35" s="9">
        <v>2.0365075142971141</v>
      </c>
      <c r="F35" s="9">
        <v>0.31087910626413079</v>
      </c>
      <c r="G35" s="9">
        <v>0.68326905173560315</v>
      </c>
      <c r="H35" s="9">
        <v>29.539610763842699</v>
      </c>
      <c r="I35" s="9">
        <v>5.8185928979917527E-2</v>
      </c>
      <c r="J35" s="9">
        <v>4.2669681251939533E-2</v>
      </c>
      <c r="K35" s="9">
        <v>0.1634747528483397</v>
      </c>
      <c r="L35">
        <v>100</v>
      </c>
      <c r="N35">
        <v>1</v>
      </c>
      <c r="O35" s="9">
        <v>1</v>
      </c>
      <c r="P35">
        <v>1</v>
      </c>
      <c r="Q35" s="9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516" x14ac:dyDescent="0.25">
      <c r="A36" s="7"/>
      <c r="B36" t="s">
        <v>59</v>
      </c>
      <c r="C36" s="9">
        <v>15.103909827404021</v>
      </c>
      <c r="D36" s="9">
        <v>51.440648115533641</v>
      </c>
      <c r="E36" s="9">
        <v>2.2754491017964078</v>
      </c>
      <c r="F36" s="9">
        <v>0.33814723494188098</v>
      </c>
      <c r="G36" s="9">
        <v>0.7819654808030998</v>
      </c>
      <c r="H36" s="9">
        <v>29.693554068333921</v>
      </c>
      <c r="I36" s="9">
        <v>7.7492074674181052E-2</v>
      </c>
      <c r="J36" s="9">
        <v>5.6357872490313488E-2</v>
      </c>
      <c r="K36" s="9">
        <v>0.2324762240225432</v>
      </c>
      <c r="L36">
        <v>100</v>
      </c>
      <c r="N36">
        <v>1</v>
      </c>
      <c r="O36" s="9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516" s="2" customFormat="1" x14ac:dyDescent="0.25">
      <c r="A37" s="10">
        <v>11</v>
      </c>
      <c r="B37" s="2" t="s">
        <v>60</v>
      </c>
      <c r="C37" s="11">
        <v>12.06399620763214</v>
      </c>
      <c r="D37" s="11">
        <v>54.49111163782888</v>
      </c>
      <c r="E37" s="11">
        <v>2.5446788338468842</v>
      </c>
      <c r="F37" s="11">
        <v>0.12894050722920131</v>
      </c>
      <c r="G37" s="11">
        <v>0.76985067551552511</v>
      </c>
      <c r="H37" s="11">
        <v>29.780042664138431</v>
      </c>
      <c r="I37" s="11">
        <v>6.0677885754918247E-2</v>
      </c>
      <c r="J37" s="11">
        <v>2.986489689499882E-2</v>
      </c>
      <c r="K37" s="11">
        <v>0.13083669115904251</v>
      </c>
      <c r="L37" s="2">
        <v>100</v>
      </c>
      <c r="M37"/>
      <c r="N37" s="2">
        <v>1</v>
      </c>
      <c r="O37" s="11">
        <v>1</v>
      </c>
      <c r="P37" s="2">
        <v>1</v>
      </c>
      <c r="Q37" s="11">
        <v>1</v>
      </c>
      <c r="R37"/>
      <c r="S37"/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</row>
    <row r="38" spans="1:516" s="2" customFormat="1" x14ac:dyDescent="0.25">
      <c r="A38" s="10"/>
      <c r="B38" s="2" t="s">
        <v>61</v>
      </c>
      <c r="C38" s="11">
        <v>11.493474864151921</v>
      </c>
      <c r="D38" s="11">
        <v>55.095805314996753</v>
      </c>
      <c r="E38" s="11">
        <v>2.458866024379907</v>
      </c>
      <c r="F38" s="11">
        <v>0.27454279767967049</v>
      </c>
      <c r="G38" s="11">
        <v>0.76226744517051392</v>
      </c>
      <c r="H38" s="11">
        <v>29.660743542867259</v>
      </c>
      <c r="I38" s="11">
        <v>4.3648509308519053E-2</v>
      </c>
      <c r="J38" s="11">
        <v>3.6057464211385302E-2</v>
      </c>
      <c r="K38" s="11">
        <v>0.17459403723407621</v>
      </c>
      <c r="L38" s="2">
        <v>100</v>
      </c>
      <c r="M38"/>
      <c r="N38" s="2">
        <v>1</v>
      </c>
      <c r="O38" s="11">
        <v>1</v>
      </c>
      <c r="Q38" s="11"/>
      <c r="R38"/>
      <c r="S38"/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</row>
    <row r="39" spans="1:516" s="2" customFormat="1" x14ac:dyDescent="0.25">
      <c r="A39" s="10"/>
      <c r="B39" s="2" t="s">
        <v>62</v>
      </c>
      <c r="C39" s="11">
        <v>13.61828306935705</v>
      </c>
      <c r="D39" s="11">
        <v>53.489549432270181</v>
      </c>
      <c r="E39" s="11">
        <v>3.0736963911188249</v>
      </c>
      <c r="F39" s="11">
        <v>0.31821797931583129</v>
      </c>
      <c r="G39" s="11">
        <v>0.7738482678816806</v>
      </c>
      <c r="H39" s="11">
        <v>28.437115787951111</v>
      </c>
      <c r="I39" s="11">
        <v>7.2322268026325312E-2</v>
      </c>
      <c r="J39" s="11">
        <v>3.6161134013162649E-2</v>
      </c>
      <c r="K39" s="11">
        <v>0.1808056700658133</v>
      </c>
      <c r="L39" s="2">
        <v>99.999999999999957</v>
      </c>
      <c r="M39"/>
      <c r="N39" s="2">
        <v>1</v>
      </c>
      <c r="O39" s="11">
        <v>1</v>
      </c>
      <c r="Q39" s="11"/>
      <c r="R39"/>
      <c r="S39"/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</row>
    <row r="40" spans="1:516" x14ac:dyDescent="0.25">
      <c r="A40" s="7">
        <v>12</v>
      </c>
      <c r="B40" t="s">
        <v>63</v>
      </c>
      <c r="C40" s="9">
        <v>20.058677149801021</v>
      </c>
      <c r="D40" s="9">
        <v>35.044104689330638</v>
      </c>
      <c r="E40" s="9">
        <v>2.0367555215585278</v>
      </c>
      <c r="F40" s="9">
        <v>0.23044821208981681</v>
      </c>
      <c r="G40" s="9">
        <v>0.75089322888929777</v>
      </c>
      <c r="H40" s="9">
        <v>41.653514335234377</v>
      </c>
      <c r="I40" s="9">
        <v>7.6009179197691651E-2</v>
      </c>
      <c r="J40" s="9">
        <v>5.9548592619847608E-2</v>
      </c>
      <c r="K40" s="9">
        <v>9.0049091278793916E-2</v>
      </c>
      <c r="L40">
        <v>100</v>
      </c>
      <c r="N40">
        <v>1</v>
      </c>
      <c r="O40" s="9">
        <v>1</v>
      </c>
      <c r="P40">
        <v>1</v>
      </c>
      <c r="Q40" s="9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516" x14ac:dyDescent="0.25">
      <c r="A41" s="7"/>
      <c r="B41" t="s">
        <v>64</v>
      </c>
      <c r="C41" s="9">
        <v>19.917395316138681</v>
      </c>
      <c r="D41" s="9">
        <v>37.214581777172398</v>
      </c>
      <c r="E41" s="9">
        <v>2.5096298900068841</v>
      </c>
      <c r="F41" s="9">
        <v>0.43059888395799462</v>
      </c>
      <c r="G41" s="9">
        <v>0.81945603936904088</v>
      </c>
      <c r="H41" s="9">
        <v>38.921598781434447</v>
      </c>
      <c r="I41" s="9">
        <v>6.3711059361131847E-2</v>
      </c>
      <c r="J41" s="9">
        <v>4.5403283682645693E-2</v>
      </c>
      <c r="K41" s="9">
        <v>7.7624968876781344E-2</v>
      </c>
      <c r="L41">
        <v>100</v>
      </c>
      <c r="N41">
        <v>1</v>
      </c>
      <c r="O41" s="9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516" x14ac:dyDescent="0.25">
      <c r="A42" s="7"/>
      <c r="B42" t="s">
        <v>64</v>
      </c>
      <c r="C42" s="9">
        <v>18.966107497432379</v>
      </c>
      <c r="D42" s="9">
        <v>37.855186579938383</v>
      </c>
      <c r="E42" s="9">
        <v>3.3892502567613829</v>
      </c>
      <c r="F42" s="9">
        <v>0.34234851078397799</v>
      </c>
      <c r="G42" s="9">
        <v>0.90722355357754181</v>
      </c>
      <c r="H42" s="9">
        <v>38.29168093118794</v>
      </c>
      <c r="I42" s="9">
        <v>8.5587127695994511E-2</v>
      </c>
      <c r="J42" s="9">
        <v>5.9910989387196169E-2</v>
      </c>
      <c r="K42" s="9">
        <v>0.1027045532351934</v>
      </c>
      <c r="L42">
        <v>99.999999999999986</v>
      </c>
      <c r="N42">
        <v>1</v>
      </c>
      <c r="O42" s="9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516" s="2" customFormat="1" x14ac:dyDescent="0.25">
      <c r="A43" s="10">
        <v>13</v>
      </c>
      <c r="B43" s="2" t="s">
        <v>65</v>
      </c>
      <c r="C43" s="11">
        <v>15.57207423472344</v>
      </c>
      <c r="D43" s="11">
        <v>51.834345976193219</v>
      </c>
      <c r="E43" s="11">
        <v>2.2945880171514661</v>
      </c>
      <c r="F43" s="11">
        <v>0.2955151234210221</v>
      </c>
      <c r="G43" s="11">
        <v>0.73589060146019236</v>
      </c>
      <c r="H43" s="11">
        <v>29.080509246229489</v>
      </c>
      <c r="I43" s="11">
        <v>6.5394102941906854E-2</v>
      </c>
      <c r="J43" s="11">
        <v>3.5594258563316383E-2</v>
      </c>
      <c r="K43" s="11">
        <v>8.6088439315927981E-2</v>
      </c>
      <c r="L43" s="2">
        <v>100</v>
      </c>
      <c r="M43"/>
      <c r="N43" s="2">
        <v>1</v>
      </c>
      <c r="O43" s="11">
        <v>1</v>
      </c>
      <c r="P43" s="2">
        <v>1</v>
      </c>
      <c r="Q43" s="11">
        <v>1</v>
      </c>
      <c r="R43"/>
      <c r="S43"/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</row>
    <row r="44" spans="1:516" s="2" customFormat="1" x14ac:dyDescent="0.25">
      <c r="A44" s="10"/>
      <c r="B44" s="2" t="s">
        <v>66</v>
      </c>
      <c r="C44" s="11">
        <v>19.277222308486859</v>
      </c>
      <c r="D44" s="11">
        <v>46.701052503662503</v>
      </c>
      <c r="E44" s="11">
        <v>2.4560669173592218</v>
      </c>
      <c r="F44" s="11">
        <v>0.2126610992215929</v>
      </c>
      <c r="G44" s="11">
        <v>0.6130040574387503</v>
      </c>
      <c r="H44" s="11">
        <v>30.50775369118908</v>
      </c>
      <c r="I44" s="11">
        <v>7.4937720678085101E-2</v>
      </c>
      <c r="J44" s="11">
        <v>5.2658938854870607E-2</v>
      </c>
      <c r="K44" s="11">
        <v>0.10464276310903781</v>
      </c>
      <c r="L44" s="2">
        <v>99.999999999999986</v>
      </c>
      <c r="M44"/>
      <c r="N44" s="2">
        <v>1</v>
      </c>
      <c r="O44" s="11">
        <v>1</v>
      </c>
      <c r="Q44" s="11"/>
      <c r="R44"/>
      <c r="S44"/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</row>
    <row r="45" spans="1:516" s="2" customFormat="1" x14ac:dyDescent="0.25">
      <c r="A45" s="10"/>
      <c r="B45" s="2" t="s">
        <v>65</v>
      </c>
      <c r="C45" s="11">
        <v>13.425709203258119</v>
      </c>
      <c r="D45" s="11">
        <v>48.35689542177699</v>
      </c>
      <c r="E45" s="11">
        <v>2.6402022282557809</v>
      </c>
      <c r="F45" s="11">
        <v>0.29023499672315328</v>
      </c>
      <c r="G45" s="11">
        <v>0.8519801516711919</v>
      </c>
      <c r="H45" s="11">
        <v>34.013669132103743</v>
      </c>
      <c r="I45" s="11">
        <v>0.13107386948787569</v>
      </c>
      <c r="J45" s="11">
        <v>9.3624192491339783E-2</v>
      </c>
      <c r="K45" s="11">
        <v>0.1966108042318136</v>
      </c>
      <c r="L45" s="2">
        <v>100</v>
      </c>
      <c r="M45"/>
      <c r="N45" s="2">
        <v>1</v>
      </c>
      <c r="O45" s="11">
        <v>1</v>
      </c>
      <c r="Q45" s="11"/>
      <c r="R45"/>
      <c r="S45"/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</row>
    <row r="46" spans="1:516" s="2" customFormat="1" x14ac:dyDescent="0.25">
      <c r="A46" s="10"/>
      <c r="B46" s="2" t="s">
        <v>66</v>
      </c>
      <c r="C46" s="11">
        <v>14.18618946793252</v>
      </c>
      <c r="D46" s="11">
        <v>48.685199098422231</v>
      </c>
      <c r="E46" s="11">
        <v>2.5339799194044121</v>
      </c>
      <c r="F46" s="11">
        <v>0.40980807321904228</v>
      </c>
      <c r="G46" s="11">
        <v>1.0791612594768121</v>
      </c>
      <c r="H46" s="11">
        <v>32.723174646540542</v>
      </c>
      <c r="I46" s="11">
        <v>0.1024520183047606</v>
      </c>
      <c r="J46" s="11">
        <v>8.8791749197459163E-2</v>
      </c>
      <c r="K46" s="11">
        <v>0.19124376750221969</v>
      </c>
      <c r="L46" s="2">
        <v>99.999999999999972</v>
      </c>
      <c r="M46"/>
      <c r="N46" s="2">
        <v>1</v>
      </c>
      <c r="O46" s="11">
        <v>1</v>
      </c>
      <c r="Q46" s="11"/>
      <c r="R46"/>
      <c r="S46"/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</row>
    <row r="47" spans="1:516" x14ac:dyDescent="0.25">
      <c r="A47" s="7">
        <v>14</v>
      </c>
      <c r="B47" t="s">
        <v>67</v>
      </c>
      <c r="C47" s="9">
        <v>13.89172512982665</v>
      </c>
      <c r="D47" s="9">
        <v>64.414874345377299</v>
      </c>
      <c r="E47" s="9">
        <v>1.7418179023528</v>
      </c>
      <c r="F47" s="9">
        <v>0.28216022748482161</v>
      </c>
      <c r="G47" s="9">
        <v>0.56706520426424256</v>
      </c>
      <c r="H47" s="9">
        <v>18.824588562080741</v>
      </c>
      <c r="I47" s="9">
        <v>5.3248136315228983E-2</v>
      </c>
      <c r="J47" s="9">
        <v>3.5132790970872733E-2</v>
      </c>
      <c r="K47" s="9">
        <v>0.1893877013273608</v>
      </c>
      <c r="L47">
        <v>100</v>
      </c>
      <c r="N47">
        <v>1</v>
      </c>
      <c r="O47" s="9">
        <v>1</v>
      </c>
      <c r="P47">
        <v>1</v>
      </c>
      <c r="Q47" s="9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516" x14ac:dyDescent="0.25">
      <c r="A48" s="7"/>
      <c r="B48" t="s">
        <v>68</v>
      </c>
      <c r="C48" s="9">
        <v>14.2280511819414</v>
      </c>
      <c r="D48" s="9">
        <v>65.737765009760707</v>
      </c>
      <c r="E48" s="9">
        <v>1.622665314090378</v>
      </c>
      <c r="F48" s="9">
        <v>0.1952142668382961</v>
      </c>
      <c r="G48" s="9">
        <v>0.5720033757576275</v>
      </c>
      <c r="H48" s="9">
        <v>17.38557801324729</v>
      </c>
      <c r="I48" s="9">
        <v>5.3705234981714638E-2</v>
      </c>
      <c r="J48" s="9">
        <v>3.1541169751165749E-2</v>
      </c>
      <c r="K48" s="9">
        <v>0.1734764336314116</v>
      </c>
      <c r="L48">
        <v>100</v>
      </c>
      <c r="N48">
        <v>1</v>
      </c>
      <c r="O48" s="9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516" x14ac:dyDescent="0.25">
      <c r="A49" s="7"/>
      <c r="B49" t="s">
        <v>69</v>
      </c>
      <c r="C49" s="9">
        <v>11.674561485789329</v>
      </c>
      <c r="D49" s="9">
        <v>70.921466091361026</v>
      </c>
      <c r="E49" s="9">
        <v>0.8119547884813807</v>
      </c>
      <c r="F49" s="9">
        <v>0.1090423037238533</v>
      </c>
      <c r="G49" s="9">
        <v>0.41858174655285618</v>
      </c>
      <c r="H49" s="9">
        <v>15.82579026357752</v>
      </c>
      <c r="I49" s="9">
        <v>4.5727417690648149E-2</v>
      </c>
      <c r="J49" s="9">
        <v>2.5208704624331672E-2</v>
      </c>
      <c r="K49" s="9">
        <v>0.16766719819904319</v>
      </c>
      <c r="L49">
        <v>100</v>
      </c>
      <c r="N49">
        <v>1</v>
      </c>
      <c r="O49" s="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516" x14ac:dyDescent="0.25">
      <c r="A50" s="7"/>
      <c r="B50" t="s">
        <v>70</v>
      </c>
      <c r="C50" s="9">
        <v>12.4178843393195</v>
      </c>
      <c r="D50" s="9">
        <v>68.724272010799822</v>
      </c>
      <c r="E50" s="9">
        <v>1.15698708015249</v>
      </c>
      <c r="F50" s="9">
        <v>0.1178852900073203</v>
      </c>
      <c r="G50" s="9">
        <v>0.50766729728958893</v>
      </c>
      <c r="H50" s="9">
        <v>16.791048323462029</v>
      </c>
      <c r="I50" s="9">
        <v>7.9857777101733085E-2</v>
      </c>
      <c r="J50" s="9">
        <v>2.4717883388631672E-2</v>
      </c>
      <c r="K50" s="9">
        <v>0.17967999847889951</v>
      </c>
      <c r="L50">
        <v>100</v>
      </c>
      <c r="N50">
        <v>1</v>
      </c>
      <c r="O50" s="9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516" x14ac:dyDescent="0.25">
      <c r="A51" s="7"/>
      <c r="B51" t="s">
        <v>71</v>
      </c>
      <c r="C51" s="9">
        <v>14.763875365141191</v>
      </c>
      <c r="D51" s="9">
        <v>65.14118792599804</v>
      </c>
      <c r="E51" s="9">
        <v>1.7770204479065239</v>
      </c>
      <c r="F51" s="9">
        <v>0.2069133398247322</v>
      </c>
      <c r="G51" s="9">
        <v>0.59639727361246331</v>
      </c>
      <c r="H51" s="9">
        <v>17.137293086660168</v>
      </c>
      <c r="I51" s="9">
        <v>7.3028237585199607E-2</v>
      </c>
      <c r="J51" s="9">
        <v>4.8685491723466402E-2</v>
      </c>
      <c r="K51" s="9">
        <v>0.25559883154819862</v>
      </c>
      <c r="L51">
        <v>100</v>
      </c>
      <c r="N51">
        <v>1</v>
      </c>
      <c r="O51" s="9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516" x14ac:dyDescent="0.25">
      <c r="A52" s="7"/>
      <c r="B52" t="s">
        <v>72</v>
      </c>
      <c r="C52" s="9">
        <v>14.89238490493196</v>
      </c>
      <c r="D52" s="9">
        <v>65.244667503136753</v>
      </c>
      <c r="E52" s="9">
        <v>1.968921918733713</v>
      </c>
      <c r="F52" s="9">
        <v>0.20268313869317639</v>
      </c>
      <c r="G52" s="9">
        <v>0.54048836984847037</v>
      </c>
      <c r="H52" s="9">
        <v>16.716533153170541</v>
      </c>
      <c r="I52" s="9">
        <v>0.1158189363961008</v>
      </c>
      <c r="J52" s="9">
        <v>4.8257890165041978E-2</v>
      </c>
      <c r="K52" s="9">
        <v>0.27024418492423519</v>
      </c>
      <c r="L52">
        <v>100</v>
      </c>
      <c r="N52">
        <v>1</v>
      </c>
      <c r="O52" s="9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516" s="2" customFormat="1" x14ac:dyDescent="0.25">
      <c r="A53" s="10">
        <v>15</v>
      </c>
      <c r="B53" s="2" t="s">
        <v>73</v>
      </c>
      <c r="C53" s="11">
        <v>12.59845542552579</v>
      </c>
      <c r="D53" s="11">
        <v>59.283122932516051</v>
      </c>
      <c r="E53" s="11">
        <v>1.5209003832643371</v>
      </c>
      <c r="F53" s="11">
        <v>0.1081330100007038</v>
      </c>
      <c r="G53" s="11">
        <v>0.60848812136490749</v>
      </c>
      <c r="H53" s="11">
        <v>25.713901810108201</v>
      </c>
      <c r="I53" s="11">
        <v>4.4148980414488552E-2</v>
      </c>
      <c r="J53" s="11">
        <v>3.1352174497245491E-2</v>
      </c>
      <c r="K53" s="11">
        <v>9.1497162308287874E-2</v>
      </c>
      <c r="L53" s="2">
        <v>100</v>
      </c>
      <c r="M53"/>
      <c r="N53" s="2">
        <v>1</v>
      </c>
      <c r="O53" s="11">
        <v>1</v>
      </c>
      <c r="P53" s="2">
        <v>1</v>
      </c>
      <c r="Q53" s="11">
        <v>1</v>
      </c>
      <c r="R53"/>
      <c r="S53"/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</row>
    <row r="54" spans="1:516" s="2" customFormat="1" x14ac:dyDescent="0.25">
      <c r="A54" s="10"/>
      <c r="B54" s="2" t="s">
        <v>74</v>
      </c>
      <c r="C54" s="11">
        <v>18.37449260992161</v>
      </c>
      <c r="D54" s="11">
        <v>47.360796951011679</v>
      </c>
      <c r="E54" s="11">
        <v>2.3796981997335229</v>
      </c>
      <c r="F54" s="11">
        <v>0.24865987047996771</v>
      </c>
      <c r="G54" s="11">
        <v>0.65689585721810806</v>
      </c>
      <c r="H54" s="11">
        <v>30.753261240045859</v>
      </c>
      <c r="I54" s="11">
        <v>6.7393796672140793E-2</v>
      </c>
      <c r="J54" s="11">
        <v>4.8027763145663552E-2</v>
      </c>
      <c r="K54" s="11">
        <v>0.1107737117714498</v>
      </c>
      <c r="L54" s="2">
        <v>99.999999999999986</v>
      </c>
      <c r="M54"/>
      <c r="N54" s="2">
        <v>1</v>
      </c>
      <c r="O54" s="11">
        <v>1</v>
      </c>
      <c r="Q54" s="11"/>
      <c r="R54"/>
      <c r="S54"/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</row>
    <row r="55" spans="1:516" s="2" customFormat="1" x14ac:dyDescent="0.25">
      <c r="A55" s="10"/>
      <c r="B55" s="2" t="s">
        <v>73</v>
      </c>
      <c r="C55" s="11">
        <v>11.42503863987635</v>
      </c>
      <c r="D55" s="11">
        <v>58.627511591962907</v>
      </c>
      <c r="E55" s="11">
        <v>2.2318392581143738</v>
      </c>
      <c r="F55" s="11">
        <v>0.2658423493044822</v>
      </c>
      <c r="G55" s="11">
        <v>0.68006182380216396</v>
      </c>
      <c r="H55" s="11">
        <v>26.522411128284389</v>
      </c>
      <c r="I55" s="11">
        <v>5.5641421947449761E-2</v>
      </c>
      <c r="J55" s="11">
        <v>5.5641421947449761E-2</v>
      </c>
      <c r="K55" s="11">
        <v>0.1360123647604328</v>
      </c>
      <c r="L55" s="2">
        <v>100</v>
      </c>
      <c r="M55"/>
      <c r="N55" s="2">
        <v>1</v>
      </c>
      <c r="O55" s="11">
        <v>1</v>
      </c>
      <c r="Q55" s="11"/>
      <c r="R55"/>
      <c r="S55"/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</row>
    <row r="56" spans="1:516" s="2" customFormat="1" x14ac:dyDescent="0.25">
      <c r="A56" s="10"/>
      <c r="B56" s="2" t="s">
        <v>75</v>
      </c>
      <c r="C56" s="11">
        <v>16.55919525406242</v>
      </c>
      <c r="D56" s="11">
        <v>46.775857621872582</v>
      </c>
      <c r="E56" s="11">
        <v>2.7792107299458348</v>
      </c>
      <c r="F56" s="11">
        <v>0.33531080732525148</v>
      </c>
      <c r="G56" s="11">
        <v>0.76089760123807071</v>
      </c>
      <c r="H56" s="11">
        <v>32.460665462986853</v>
      </c>
      <c r="I56" s="11">
        <v>8.3827701831312884E-2</v>
      </c>
      <c r="J56" s="11">
        <v>7.7379417075058063E-2</v>
      </c>
      <c r="K56" s="11">
        <v>0.1676554036626258</v>
      </c>
      <c r="L56" s="2">
        <v>100</v>
      </c>
      <c r="M56"/>
      <c r="N56" s="2">
        <v>1</v>
      </c>
      <c r="O56" s="11">
        <v>1</v>
      </c>
      <c r="Q56" s="11"/>
      <c r="R56"/>
      <c r="S56"/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</row>
    <row r="57" spans="1:516" x14ac:dyDescent="0.25">
      <c r="A57" s="7">
        <v>16</v>
      </c>
      <c r="B57" t="s">
        <v>76</v>
      </c>
      <c r="C57" s="9">
        <v>14.244130130925971</v>
      </c>
      <c r="D57" s="9">
        <v>47.124373260838887</v>
      </c>
      <c r="E57" s="9">
        <v>2.3620532680199529</v>
      </c>
      <c r="F57" s="9">
        <v>0.34494697562289212</v>
      </c>
      <c r="G57" s="9">
        <v>0.92135465421950913</v>
      </c>
      <c r="H57" s="9">
        <v>34.777451495838832</v>
      </c>
      <c r="I57" s="9">
        <v>4.6805072900503952E-2</v>
      </c>
      <c r="J57" s="9">
        <v>5.4499057486888172E-2</v>
      </c>
      <c r="K57" s="9">
        <v>0.1243860841465448</v>
      </c>
      <c r="L57">
        <v>100</v>
      </c>
      <c r="N57">
        <v>1</v>
      </c>
      <c r="O57" s="9">
        <v>1</v>
      </c>
      <c r="P57">
        <v>1</v>
      </c>
      <c r="Q57" s="9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</row>
    <row r="58" spans="1:516" x14ac:dyDescent="0.25">
      <c r="A58" s="7"/>
      <c r="B58" t="s">
        <v>77</v>
      </c>
      <c r="C58" s="9">
        <v>14.1337415466894</v>
      </c>
      <c r="D58" s="9">
        <v>41.76758966806829</v>
      </c>
      <c r="E58" s="9">
        <v>2.6556474896816331</v>
      </c>
      <c r="F58" s="9">
        <v>0.17245722479508599</v>
      </c>
      <c r="G58" s="9">
        <v>0.94948359718642872</v>
      </c>
      <c r="H58" s="9">
        <v>40.037204255236688</v>
      </c>
      <c r="I58" s="9">
        <v>6.2007092061154498E-2</v>
      </c>
      <c r="J58" s="9">
        <v>7.6540004262987599E-2</v>
      </c>
      <c r="K58" s="9">
        <v>0.1453291220183309</v>
      </c>
      <c r="L58">
        <v>99.999999999999986</v>
      </c>
      <c r="N58">
        <v>1</v>
      </c>
      <c r="O58" s="9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</row>
    <row r="59" spans="1:516" x14ac:dyDescent="0.25">
      <c r="A59" s="7"/>
      <c r="B59" t="s">
        <v>76</v>
      </c>
      <c r="C59" s="9">
        <v>14.70452801227936</v>
      </c>
      <c r="D59" s="9">
        <v>46.2010744435917</v>
      </c>
      <c r="E59" s="9">
        <v>2.870299309286263</v>
      </c>
      <c r="F59" s="9">
        <v>0.41442824251726779</v>
      </c>
      <c r="G59" s="9">
        <v>0.87490406753645422</v>
      </c>
      <c r="H59" s="9">
        <v>34.643131235610127</v>
      </c>
      <c r="I59" s="9">
        <v>6.1396776669224877E-2</v>
      </c>
      <c r="J59" s="9">
        <v>7.6745970836531091E-2</v>
      </c>
      <c r="K59" s="9">
        <v>0.15349194167306221</v>
      </c>
      <c r="L59">
        <v>99.999999999999986</v>
      </c>
      <c r="N59">
        <v>1</v>
      </c>
      <c r="O59" s="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</row>
    <row r="60" spans="1:516" x14ac:dyDescent="0.25">
      <c r="A60" s="7"/>
      <c r="B60" t="s">
        <v>77</v>
      </c>
      <c r="C60" s="9">
        <v>18.926859440235042</v>
      </c>
      <c r="D60" s="9">
        <v>41.193752899335102</v>
      </c>
      <c r="E60" s="9">
        <v>3.5255914643575079</v>
      </c>
      <c r="F60" s="9">
        <v>0.15463120457708371</v>
      </c>
      <c r="G60" s="9">
        <v>0.91232410700479361</v>
      </c>
      <c r="H60" s="9">
        <v>34.9311891139632</v>
      </c>
      <c r="I60" s="9">
        <v>7.7315602288541854E-2</v>
      </c>
      <c r="J60" s="9">
        <v>9.2778722746250222E-2</v>
      </c>
      <c r="K60" s="9">
        <v>0.18555744549250039</v>
      </c>
      <c r="L60">
        <v>100</v>
      </c>
      <c r="N60">
        <v>1</v>
      </c>
      <c r="O60" s="9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</row>
    <row r="61" spans="1:516" s="2" customFormat="1" x14ac:dyDescent="0.25">
      <c r="A61" s="10">
        <v>17</v>
      </c>
      <c r="B61" s="2" t="s">
        <v>78</v>
      </c>
      <c r="C61" s="11">
        <v>14.11356603431433</v>
      </c>
      <c r="D61" s="11">
        <v>55.569204850569463</v>
      </c>
      <c r="E61" s="11">
        <v>1.7864977273923801</v>
      </c>
      <c r="F61" s="11">
        <v>0.18719033161937179</v>
      </c>
      <c r="G61" s="11">
        <v>0.70839841122206026</v>
      </c>
      <c r="H61" s="11">
        <v>27.46667134642496</v>
      </c>
      <c r="I61" s="11">
        <v>3.1588368460768998E-2</v>
      </c>
      <c r="J61" s="11">
        <v>4.0947885041737582E-2</v>
      </c>
      <c r="K61" s="11">
        <v>9.593504495492805E-2</v>
      </c>
      <c r="L61" s="2">
        <v>100</v>
      </c>
      <c r="M61"/>
      <c r="N61" s="2">
        <v>1</v>
      </c>
      <c r="O61" s="11">
        <v>1</v>
      </c>
      <c r="P61" s="2">
        <v>1</v>
      </c>
      <c r="Q61" s="11">
        <v>1</v>
      </c>
      <c r="R61"/>
      <c r="S61"/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</row>
    <row r="62" spans="1:516" s="2" customFormat="1" x14ac:dyDescent="0.25">
      <c r="A62" s="10"/>
      <c r="B62" s="2" t="s">
        <v>79</v>
      </c>
      <c r="C62" s="11">
        <v>15.69851581208507</v>
      </c>
      <c r="D62" s="11">
        <v>55.924096799942888</v>
      </c>
      <c r="E62" s="11">
        <v>1.619173086033578</v>
      </c>
      <c r="F62" s="11">
        <v>0.1752211355627519</v>
      </c>
      <c r="G62" s="11">
        <v>0.49840678560071627</v>
      </c>
      <c r="H62" s="11">
        <v>25.928185293106029</v>
      </c>
      <c r="I62" s="11">
        <v>3.8938030125055978E-2</v>
      </c>
      <c r="J62" s="11">
        <v>3.8938030125055978E-2</v>
      </c>
      <c r="K62" s="11">
        <v>7.8525027418862858E-2</v>
      </c>
      <c r="L62" s="2">
        <v>100</v>
      </c>
      <c r="M62"/>
      <c r="N62" s="2">
        <v>1</v>
      </c>
      <c r="O62" s="11">
        <v>1</v>
      </c>
      <c r="Q62" s="11"/>
      <c r="R62"/>
      <c r="S62"/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</row>
    <row r="63" spans="1:516" x14ac:dyDescent="0.25">
      <c r="A63" s="7">
        <v>18</v>
      </c>
      <c r="B63" t="s">
        <v>80</v>
      </c>
      <c r="C63" s="9">
        <v>17.789702207840079</v>
      </c>
      <c r="D63" s="9">
        <v>44.028454785018901</v>
      </c>
      <c r="E63" s="9">
        <v>1.55518234820246</v>
      </c>
      <c r="F63" s="9">
        <v>0.67450402108166407</v>
      </c>
      <c r="G63" s="9">
        <v>0.73731208782206203</v>
      </c>
      <c r="H63" s="9">
        <v>35.030516528079303</v>
      </c>
      <c r="I63" s="9">
        <v>8.7385136334466609E-2</v>
      </c>
      <c r="J63" s="9">
        <v>4.7788746432911422E-2</v>
      </c>
      <c r="K63" s="9">
        <v>4.9154139188137463E-2</v>
      </c>
      <c r="L63">
        <v>99.999999999999972</v>
      </c>
      <c r="N63">
        <v>1</v>
      </c>
      <c r="O63" s="9">
        <v>1</v>
      </c>
      <c r="P63">
        <v>1</v>
      </c>
      <c r="Q63" s="9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</row>
    <row r="64" spans="1:516" x14ac:dyDescent="0.25">
      <c r="A64" s="7"/>
      <c r="B64" t="s">
        <v>81</v>
      </c>
      <c r="C64" s="9">
        <v>18.002481584444549</v>
      </c>
      <c r="D64" s="9">
        <v>46.372646028679583</v>
      </c>
      <c r="E64" s="9">
        <v>1.5886852314313089</v>
      </c>
      <c r="F64" s="9">
        <v>0.39265576654258738</v>
      </c>
      <c r="G64" s="9">
        <v>0.70678037977665742</v>
      </c>
      <c r="H64" s="9">
        <v>32.77026496411127</v>
      </c>
      <c r="I64" s="9">
        <v>5.4971807315962247E-2</v>
      </c>
      <c r="J64" s="9">
        <v>3.8480265121173578E-2</v>
      </c>
      <c r="K64" s="9">
        <v>7.3033972576921263E-2</v>
      </c>
      <c r="L64">
        <v>100</v>
      </c>
      <c r="N64">
        <v>1</v>
      </c>
      <c r="O64" s="9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</row>
    <row r="65" spans="1:516" x14ac:dyDescent="0.25">
      <c r="A65" s="7"/>
      <c r="B65" t="s">
        <v>82</v>
      </c>
      <c r="C65" s="9">
        <v>15.748031496062991</v>
      </c>
      <c r="D65" s="9">
        <v>55.153268015044873</v>
      </c>
      <c r="E65" s="9">
        <v>1.563526126209793</v>
      </c>
      <c r="F65" s="9">
        <v>0.31907342668939759</v>
      </c>
      <c r="G65" s="9">
        <v>0.79071834639035743</v>
      </c>
      <c r="H65" s="9">
        <v>26.190555161228271</v>
      </c>
      <c r="I65" s="9">
        <v>2.9850944284870881E-2</v>
      </c>
      <c r="J65" s="9">
        <v>4.2454676316260813E-2</v>
      </c>
      <c r="K65" s="9">
        <v>0.16252180777318589</v>
      </c>
      <c r="L65">
        <v>100</v>
      </c>
      <c r="N65">
        <v>1</v>
      </c>
      <c r="O65" s="9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</row>
    <row r="66" spans="1:516" x14ac:dyDescent="0.25">
      <c r="A66" s="7"/>
      <c r="B66" t="s">
        <v>83</v>
      </c>
      <c r="C66" s="9">
        <v>16.813889734998479</v>
      </c>
      <c r="D66" s="9">
        <v>53.924256269672043</v>
      </c>
      <c r="E66" s="9">
        <v>2.172809422276373</v>
      </c>
      <c r="F66" s="9">
        <v>0.3045994517209869</v>
      </c>
      <c r="G66" s="9">
        <v>0.80211188953193224</v>
      </c>
      <c r="H66" s="9">
        <v>25.667580465021832</v>
      </c>
      <c r="I66" s="9">
        <v>4.0613260229464918E-2</v>
      </c>
      <c r="J66" s="9">
        <v>6.0919890344197383E-2</v>
      </c>
      <c r="K66" s="9">
        <v>0.21321961620469079</v>
      </c>
      <c r="L66">
        <v>99.999999999999986</v>
      </c>
      <c r="N66">
        <v>1</v>
      </c>
      <c r="O66" s="9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</row>
    <row r="67" spans="1:516" s="2" customFormat="1" x14ac:dyDescent="0.25">
      <c r="A67" s="10">
        <v>19</v>
      </c>
      <c r="B67" s="2" t="s">
        <v>84</v>
      </c>
      <c r="C67" s="11">
        <v>16.838946024942391</v>
      </c>
      <c r="D67" s="11">
        <v>58.358053569950641</v>
      </c>
      <c r="E67" s="11">
        <v>1.7724518554334421</v>
      </c>
      <c r="F67" s="11">
        <v>0.28531726844652372</v>
      </c>
      <c r="G67" s="11">
        <v>0.45040924515069553</v>
      </c>
      <c r="H67" s="11">
        <v>22.057420644773469</v>
      </c>
      <c r="I67" s="11">
        <v>6.3597436936171703E-2</v>
      </c>
      <c r="J67" s="11">
        <v>4.5302283844944218E-2</v>
      </c>
      <c r="K67" s="11">
        <v>0.12850167052171679</v>
      </c>
      <c r="L67" s="2">
        <v>99.999999999999986</v>
      </c>
      <c r="M67"/>
      <c r="N67" s="2">
        <v>1</v>
      </c>
      <c r="O67" s="11">
        <v>1</v>
      </c>
      <c r="P67" s="2">
        <v>1</v>
      </c>
      <c r="Q67" s="11">
        <v>1</v>
      </c>
      <c r="R67"/>
      <c r="S67"/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</row>
    <row r="68" spans="1:516" s="2" customFormat="1" x14ac:dyDescent="0.25">
      <c r="A68" s="10"/>
      <c r="B68" s="2" t="s">
        <v>85</v>
      </c>
      <c r="C68" s="11">
        <v>15.60748205688008</v>
      </c>
      <c r="D68" s="11">
        <v>64.103213150026093</v>
      </c>
      <c r="E68" s="11">
        <v>1.4723641675499799</v>
      </c>
      <c r="F68" s="11">
        <v>0.13500187209627321</v>
      </c>
      <c r="G68" s="11">
        <v>0.49201854166337061</v>
      </c>
      <c r="H68" s="11">
        <v>18.016421712097959</v>
      </c>
      <c r="I68" s="11">
        <v>3.8496627589952898E-2</v>
      </c>
      <c r="J68" s="11">
        <v>2.9004308458183688E-2</v>
      </c>
      <c r="K68" s="11">
        <v>0.1059975636380895</v>
      </c>
      <c r="L68" s="2">
        <v>99.999999999999972</v>
      </c>
      <c r="M68"/>
      <c r="N68" s="2">
        <v>1</v>
      </c>
      <c r="O68" s="11">
        <v>1</v>
      </c>
      <c r="Q68" s="11"/>
      <c r="R68"/>
      <c r="S68"/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</row>
    <row r="69" spans="1:516" s="2" customFormat="1" x14ac:dyDescent="0.25">
      <c r="A69" s="10"/>
      <c r="B69" s="2" t="s">
        <v>84</v>
      </c>
      <c r="C69" s="11">
        <v>18.28556263269639</v>
      </c>
      <c r="D69" s="11">
        <v>57.643312101910823</v>
      </c>
      <c r="E69" s="11">
        <v>2.083333333333333</v>
      </c>
      <c r="F69" s="11">
        <v>0.1857749469214437</v>
      </c>
      <c r="G69" s="11">
        <v>0.49097664543524411</v>
      </c>
      <c r="H69" s="11">
        <v>20.99256900212314</v>
      </c>
      <c r="I69" s="11">
        <v>7.9617834394904455E-2</v>
      </c>
      <c r="J69" s="11">
        <v>5.3078556263269627E-2</v>
      </c>
      <c r="K69" s="11">
        <v>0.1857749469214437</v>
      </c>
      <c r="L69" s="2">
        <v>99.999999999999986</v>
      </c>
      <c r="M69"/>
      <c r="N69" s="2">
        <v>1</v>
      </c>
      <c r="O69" s="11">
        <v>1</v>
      </c>
      <c r="Q69" s="11"/>
      <c r="R69"/>
      <c r="S69"/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</row>
    <row r="70" spans="1:516" s="2" customFormat="1" x14ac:dyDescent="0.25">
      <c r="A70" s="10"/>
      <c r="B70" s="2" t="s">
        <v>85</v>
      </c>
      <c r="C70" s="11">
        <v>18.669722786835621</v>
      </c>
      <c r="D70" s="11">
        <v>60.48090645677464</v>
      </c>
      <c r="E70" s="11">
        <v>2.2488431431907632</v>
      </c>
      <c r="F70" s="11">
        <v>0.24650780608052589</v>
      </c>
      <c r="G70" s="11">
        <v>0.57086018250227055</v>
      </c>
      <c r="H70" s="11">
        <v>17.519353025126499</v>
      </c>
      <c r="I70" s="11">
        <v>6.0545776932059002E-2</v>
      </c>
      <c r="J70" s="11">
        <v>4.3246983522899282E-2</v>
      </c>
      <c r="K70" s="11">
        <v>0.16001383903472741</v>
      </c>
      <c r="L70" s="2">
        <v>100</v>
      </c>
      <c r="M70"/>
      <c r="N70" s="2">
        <v>1</v>
      </c>
      <c r="O70" s="11">
        <v>1</v>
      </c>
      <c r="Q70" s="11"/>
      <c r="R70"/>
      <c r="S70"/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</row>
    <row r="71" spans="1:516" x14ac:dyDescent="0.25">
      <c r="A71" s="7">
        <v>20</v>
      </c>
      <c r="B71" t="s">
        <v>86</v>
      </c>
      <c r="C71" s="9">
        <v>12.85846943791992</v>
      </c>
      <c r="D71" s="9">
        <v>69.126563609548271</v>
      </c>
      <c r="E71" s="9">
        <v>1.152564592778718</v>
      </c>
      <c r="F71" s="9">
        <v>0.18025891735401761</v>
      </c>
      <c r="G71" s="9">
        <v>0.49161522914732092</v>
      </c>
      <c r="H71" s="9">
        <v>15.944720598678099</v>
      </c>
      <c r="I71" s="9">
        <v>4.3699131479761837E-2</v>
      </c>
      <c r="J71" s="9">
        <v>3.2774348609821383E-2</v>
      </c>
      <c r="K71" s="9">
        <v>0.16933413448407711</v>
      </c>
      <c r="L71">
        <v>100</v>
      </c>
      <c r="N71">
        <v>1</v>
      </c>
      <c r="O71" s="9">
        <v>1</v>
      </c>
      <c r="P71">
        <v>1</v>
      </c>
      <c r="Q71" s="9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</row>
    <row r="72" spans="1:516" x14ac:dyDescent="0.25">
      <c r="A72" s="7"/>
      <c r="B72" t="s">
        <v>20</v>
      </c>
      <c r="C72" s="9">
        <v>13.48570760507395</v>
      </c>
      <c r="D72" s="9">
        <v>68.796399134857083</v>
      </c>
      <c r="E72" s="9">
        <v>1.03466417256094</v>
      </c>
      <c r="F72" s="9">
        <v>0.16367568831472501</v>
      </c>
      <c r="G72" s="9">
        <v>0.47349038405331151</v>
      </c>
      <c r="H72" s="9">
        <v>15.806395042964869</v>
      </c>
      <c r="I72" s="9">
        <v>4.6764482375635713E-2</v>
      </c>
      <c r="J72" s="9">
        <v>3.5073361781726778E-2</v>
      </c>
      <c r="K72" s="9">
        <v>0.15783012801777049</v>
      </c>
      <c r="L72">
        <v>99.999999999999986</v>
      </c>
      <c r="N72">
        <v>1</v>
      </c>
      <c r="O72" s="9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</row>
    <row r="73" spans="1:516" s="2" customFormat="1" x14ac:dyDescent="0.25">
      <c r="A73" s="10">
        <v>21</v>
      </c>
      <c r="B73" s="2" t="s">
        <v>87</v>
      </c>
      <c r="C73" s="11">
        <v>18.771077836233651</v>
      </c>
      <c r="D73" s="11">
        <v>57.095642789693791</v>
      </c>
      <c r="E73" s="11">
        <v>2.01672737083502</v>
      </c>
      <c r="F73" s="11">
        <v>0.28328611898016998</v>
      </c>
      <c r="G73" s="11">
        <v>0.43841899365978693</v>
      </c>
      <c r="H73" s="11">
        <v>21.07109132604884</v>
      </c>
      <c r="I73" s="11">
        <v>8.7683798731957391E-2</v>
      </c>
      <c r="J73" s="11">
        <v>5.3959260758127632E-2</v>
      </c>
      <c r="K73" s="11">
        <v>0.18211250505868079</v>
      </c>
      <c r="L73" s="2">
        <v>100</v>
      </c>
      <c r="M73"/>
      <c r="N73" s="2">
        <v>1</v>
      </c>
      <c r="O73" s="11">
        <v>1</v>
      </c>
      <c r="P73" s="2">
        <v>1</v>
      </c>
      <c r="Q73" s="11">
        <v>1</v>
      </c>
      <c r="R73"/>
      <c r="S73"/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</row>
    <row r="74" spans="1:516" s="2" customFormat="1" x14ac:dyDescent="0.25">
      <c r="A74" s="10"/>
      <c r="B74" s="2" t="s">
        <v>88</v>
      </c>
      <c r="C74" s="11">
        <v>18.945924764890279</v>
      </c>
      <c r="D74" s="11">
        <v>56.942267502612331</v>
      </c>
      <c r="E74" s="11">
        <v>2.096394984326019</v>
      </c>
      <c r="F74" s="11">
        <v>3.2654127481713688E-2</v>
      </c>
      <c r="G74" s="11">
        <v>0.24817136886102401</v>
      </c>
      <c r="H74" s="11">
        <v>21.421107628004179</v>
      </c>
      <c r="I74" s="11">
        <v>7.8369905956112873E-2</v>
      </c>
      <c r="J74" s="11">
        <v>5.8777429467084641E-2</v>
      </c>
      <c r="K74" s="11">
        <v>0.17633228840125401</v>
      </c>
      <c r="L74" s="2">
        <v>100</v>
      </c>
      <c r="M74"/>
      <c r="N74" s="2">
        <v>1</v>
      </c>
      <c r="O74" s="11">
        <v>1</v>
      </c>
      <c r="Q74" s="11"/>
      <c r="R74"/>
      <c r="S74"/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</row>
    <row r="75" spans="1:516" x14ac:dyDescent="0.25">
      <c r="A75" s="7">
        <v>22</v>
      </c>
      <c r="B75" t="s">
        <v>89</v>
      </c>
      <c r="C75" s="9">
        <v>17.638601334253512</v>
      </c>
      <c r="D75" s="9">
        <v>42.115251897860603</v>
      </c>
      <c r="E75" s="9">
        <v>3.490913273521969</v>
      </c>
      <c r="F75" s="9">
        <v>0.58661145617667343</v>
      </c>
      <c r="G75" s="9">
        <v>1.2077294685990341</v>
      </c>
      <c r="H75" s="9">
        <v>34.679089026915108</v>
      </c>
      <c r="I75" s="9">
        <v>0.10351966873706001</v>
      </c>
      <c r="J75" s="9">
        <v>6.3262019783758894E-2</v>
      </c>
      <c r="K75" s="9">
        <v>0.1150218541522889</v>
      </c>
      <c r="L75">
        <v>100</v>
      </c>
      <c r="N75">
        <v>1</v>
      </c>
      <c r="O75" s="9">
        <v>0.83333333333333337</v>
      </c>
      <c r="P75">
        <v>1</v>
      </c>
      <c r="Q75" s="9">
        <v>0.91666666666666663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</row>
    <row r="76" spans="1:516" x14ac:dyDescent="0.25">
      <c r="A76" s="7"/>
      <c r="B76" t="s">
        <v>88</v>
      </c>
      <c r="C76" s="9">
        <v>18.940316686967119</v>
      </c>
      <c r="D76" s="9">
        <v>44.753784583260831</v>
      </c>
      <c r="E76" s="9">
        <v>2.566556464242213</v>
      </c>
      <c r="F76" s="9">
        <v>0.46111014442317733</v>
      </c>
      <c r="G76" s="9">
        <v>0.97442143727162001</v>
      </c>
      <c r="H76" s="9">
        <v>32.060205324517142</v>
      </c>
      <c r="I76" s="9">
        <v>7.830172263789803E-2</v>
      </c>
      <c r="J76" s="9">
        <v>6.090133982947625E-2</v>
      </c>
      <c r="K76" s="9">
        <v>0.10440229685053069</v>
      </c>
      <c r="L76">
        <v>100</v>
      </c>
      <c r="N76">
        <v>1</v>
      </c>
      <c r="O76" s="9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</row>
    <row r="77" spans="1:516" s="2" customFormat="1" x14ac:dyDescent="0.25">
      <c r="A77" s="10">
        <v>23</v>
      </c>
      <c r="B77" s="2" t="s">
        <v>90</v>
      </c>
      <c r="C77" s="11">
        <v>11.775383534371709</v>
      </c>
      <c r="D77" s="11">
        <v>58.549010422766131</v>
      </c>
      <c r="E77" s="11">
        <v>2.6525354256938751</v>
      </c>
      <c r="F77" s="11">
        <v>0.36889565522894951</v>
      </c>
      <c r="G77" s="11">
        <v>0.7846352031853846</v>
      </c>
      <c r="H77" s="11">
        <v>25.547487996252489</v>
      </c>
      <c r="I77" s="11">
        <v>7.0265839091228466E-2</v>
      </c>
      <c r="J77" s="11">
        <v>6.4410352500292756E-2</v>
      </c>
      <c r="K77" s="11">
        <v>0.18737557090994261</v>
      </c>
      <c r="L77" s="2">
        <v>99.999999999999986</v>
      </c>
      <c r="M77"/>
      <c r="N77" s="2">
        <v>1</v>
      </c>
      <c r="O77" s="11">
        <v>1</v>
      </c>
      <c r="P77" s="2">
        <v>1</v>
      </c>
      <c r="Q77" s="11">
        <v>1</v>
      </c>
      <c r="R77"/>
      <c r="S77"/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</row>
    <row r="78" spans="1:516" s="2" customFormat="1" x14ac:dyDescent="0.25">
      <c r="A78" s="10"/>
      <c r="B78" s="2" t="s">
        <v>91</v>
      </c>
      <c r="C78" s="11">
        <v>12.011661807580181</v>
      </c>
      <c r="D78" s="11">
        <v>58.518950437317777</v>
      </c>
      <c r="E78" s="11">
        <v>2.5539358600583091</v>
      </c>
      <c r="F78" s="11">
        <v>0.33819241982507298</v>
      </c>
      <c r="G78" s="11">
        <v>0.70553935860058326</v>
      </c>
      <c r="H78" s="11">
        <v>25.551020408163271</v>
      </c>
      <c r="I78" s="11">
        <v>6.9970845481049565E-2</v>
      </c>
      <c r="J78" s="11">
        <v>6.4139941690962099E-2</v>
      </c>
      <c r="K78" s="11">
        <v>0.18658892128279889</v>
      </c>
      <c r="L78" s="2">
        <v>100</v>
      </c>
      <c r="M78"/>
      <c r="N78" s="2">
        <v>1</v>
      </c>
      <c r="O78" s="11">
        <v>1</v>
      </c>
      <c r="Q78" s="11"/>
      <c r="R78"/>
      <c r="S78"/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</row>
    <row r="79" spans="1:516" s="2" customFormat="1" x14ac:dyDescent="0.25">
      <c r="A79" s="10"/>
      <c r="B79" s="2" t="s">
        <v>21</v>
      </c>
      <c r="C79" s="11">
        <v>14.35337726523888</v>
      </c>
      <c r="D79" s="11">
        <v>56.733937397034587</v>
      </c>
      <c r="E79" s="11">
        <v>2.1279516749038989</v>
      </c>
      <c r="F79" s="11">
        <v>0.21965952773201541</v>
      </c>
      <c r="G79" s="11">
        <v>0.65897858319604607</v>
      </c>
      <c r="H79" s="11">
        <v>25.617792421746291</v>
      </c>
      <c r="I79" s="11">
        <v>5.491488193300384E-2</v>
      </c>
      <c r="J79" s="11">
        <v>5.491488193300384E-2</v>
      </c>
      <c r="K79" s="11">
        <v>0.17847336628226251</v>
      </c>
      <c r="L79" s="2">
        <v>99.999999999999986</v>
      </c>
      <c r="M79"/>
      <c r="N79" s="2">
        <v>1</v>
      </c>
      <c r="O79" s="11">
        <v>1</v>
      </c>
      <c r="Q79" s="11"/>
      <c r="R79"/>
      <c r="S79"/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</row>
    <row r="80" spans="1:516" s="2" customFormat="1" x14ac:dyDescent="0.25">
      <c r="A80" s="10"/>
      <c r="B80" s="2" t="s">
        <v>91</v>
      </c>
      <c r="C80" s="11">
        <v>16.08890572709478</v>
      </c>
      <c r="D80" s="11">
        <v>55.124076529645762</v>
      </c>
      <c r="E80" s="11">
        <v>2.1468712508682199</v>
      </c>
      <c r="F80" s="11">
        <v>0.214687125086822</v>
      </c>
      <c r="G80" s="11">
        <v>0.66931868409420969</v>
      </c>
      <c r="H80" s="11">
        <v>25.453052977205271</v>
      </c>
      <c r="I80" s="11">
        <v>6.3143272084359409E-2</v>
      </c>
      <c r="J80" s="11">
        <v>6.3143272084359409E-2</v>
      </c>
      <c r="K80" s="11">
        <v>0.17680116183620631</v>
      </c>
      <c r="L80" s="2">
        <v>99.999999999999986</v>
      </c>
      <c r="M80"/>
      <c r="N80" s="2">
        <v>1</v>
      </c>
      <c r="O80" s="11">
        <v>1</v>
      </c>
      <c r="Q80" s="11"/>
      <c r="R80"/>
      <c r="S80"/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</row>
    <row r="81" spans="1:516" x14ac:dyDescent="0.25">
      <c r="A81" s="7">
        <v>24</v>
      </c>
      <c r="B81" t="s">
        <v>92</v>
      </c>
      <c r="C81" s="9">
        <v>11.752975233193951</v>
      </c>
      <c r="D81" s="9">
        <v>67.719523962688953</v>
      </c>
      <c r="E81" s="9">
        <v>1.6339659054358311</v>
      </c>
      <c r="F81" s="9">
        <v>0.26375040205853972</v>
      </c>
      <c r="G81" s="9">
        <v>0.46960437439691222</v>
      </c>
      <c r="H81" s="9">
        <v>17.967192023158571</v>
      </c>
      <c r="I81" s="9">
        <v>3.8597619813444832E-2</v>
      </c>
      <c r="J81" s="9">
        <v>3.2164683177870697E-2</v>
      </c>
      <c r="K81" s="9">
        <v>0.1222257960759086</v>
      </c>
      <c r="L81">
        <v>99.999999999999972</v>
      </c>
      <c r="N81">
        <v>1</v>
      </c>
      <c r="O81" s="9">
        <v>1</v>
      </c>
      <c r="P81">
        <v>1</v>
      </c>
      <c r="Q81" s="9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</row>
    <row r="82" spans="1:516" x14ac:dyDescent="0.25">
      <c r="A82" s="7"/>
      <c r="B82" t="s">
        <v>22</v>
      </c>
      <c r="C82" s="9">
        <v>14.34962826501744</v>
      </c>
      <c r="D82" s="9">
        <v>65.135864201592213</v>
      </c>
      <c r="E82" s="9">
        <v>1.822488321600106</v>
      </c>
      <c r="F82" s="9">
        <v>0.21711954733864081</v>
      </c>
      <c r="G82" s="9">
        <v>0.48029475623396278</v>
      </c>
      <c r="H82" s="9">
        <v>17.764326600434241</v>
      </c>
      <c r="I82" s="9">
        <v>4.6055661556681372E-2</v>
      </c>
      <c r="J82" s="9">
        <v>4.6055661556681372E-2</v>
      </c>
      <c r="K82" s="9">
        <v>0.1381669846700441</v>
      </c>
      <c r="L82">
        <v>100</v>
      </c>
      <c r="N82">
        <v>1</v>
      </c>
      <c r="O82" s="9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</row>
    <row r="83" spans="1:516" s="2" customFormat="1" x14ac:dyDescent="0.25">
      <c r="A83" s="10">
        <v>1</v>
      </c>
      <c r="B83" s="2">
        <v>72</v>
      </c>
      <c r="C83" s="11">
        <v>24.013915064472631</v>
      </c>
      <c r="D83" s="11">
        <v>30.23844818724254</v>
      </c>
      <c r="E83" s="11">
        <v>1.6581870190624459</v>
      </c>
      <c r="F83" s="11">
        <v>0.6249860327912814</v>
      </c>
      <c r="G83" s="11">
        <v>0.86857415284223372</v>
      </c>
      <c r="H83" s="11">
        <v>42.365709943907689</v>
      </c>
      <c r="I83" s="11">
        <v>7.3001944235453614E-2</v>
      </c>
      <c r="J83" s="11">
        <v>6.2573095058960235E-2</v>
      </c>
      <c r="K83" s="11">
        <v>9.4604560386761308E-2</v>
      </c>
      <c r="L83" s="2">
        <v>100</v>
      </c>
      <c r="M83"/>
      <c r="N83" s="2">
        <v>0</v>
      </c>
      <c r="O83" s="11">
        <v>1</v>
      </c>
      <c r="P83" s="2">
        <v>0</v>
      </c>
      <c r="Q83" s="11">
        <v>1</v>
      </c>
      <c r="R83"/>
      <c r="S83"/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</row>
    <row r="84" spans="1:516" s="2" customFormat="1" x14ac:dyDescent="0.25">
      <c r="A84" s="10"/>
      <c r="B84" s="2" t="s">
        <v>93</v>
      </c>
      <c r="C84" s="11">
        <v>21.907414521705721</v>
      </c>
      <c r="D84" s="11">
        <v>30.73376872839032</v>
      </c>
      <c r="E84" s="11">
        <v>2.689204763734153</v>
      </c>
      <c r="F84" s="11">
        <v>0.63388398002305035</v>
      </c>
      <c r="G84" s="11">
        <v>1.1813292354975029</v>
      </c>
      <c r="H84" s="11">
        <v>42.56626968882059</v>
      </c>
      <c r="I84" s="11">
        <v>9.6043027276219745E-2</v>
      </c>
      <c r="J84" s="11">
        <v>7.6834421820975773E-2</v>
      </c>
      <c r="K84" s="11">
        <v>0.1152516327314637</v>
      </c>
      <c r="L84" s="2">
        <v>100</v>
      </c>
      <c r="M84"/>
      <c r="N84" s="2">
        <v>0</v>
      </c>
      <c r="O84" s="11">
        <v>1</v>
      </c>
      <c r="Q84" s="11"/>
      <c r="R84"/>
      <c r="S84"/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</row>
    <row r="85" spans="1:516" s="2" customFormat="1" x14ac:dyDescent="0.25">
      <c r="A85" s="10"/>
      <c r="B85" s="2" t="s">
        <v>94</v>
      </c>
      <c r="C85" s="11">
        <v>21.78631051752922</v>
      </c>
      <c r="D85" s="11">
        <v>31.459294903270159</v>
      </c>
      <c r="E85" s="11">
        <v>3.1572228223509771</v>
      </c>
      <c r="F85" s="11">
        <v>0.64813905528822557</v>
      </c>
      <c r="G85" s="11">
        <v>0.89855641755867632</v>
      </c>
      <c r="H85" s="11">
        <v>41.741137189433367</v>
      </c>
      <c r="I85" s="11">
        <v>8.8382598448394384E-2</v>
      </c>
      <c r="J85" s="11">
        <v>9.3292742806638532E-2</v>
      </c>
      <c r="K85" s="11">
        <v>0.1276637533143474</v>
      </c>
      <c r="L85" s="2">
        <v>100</v>
      </c>
      <c r="M85"/>
      <c r="N85" s="2">
        <v>0</v>
      </c>
      <c r="O85" s="11">
        <v>1</v>
      </c>
      <c r="Q85" s="11"/>
      <c r="R85"/>
      <c r="S85"/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</row>
    <row r="86" spans="1:516" x14ac:dyDescent="0.25">
      <c r="A86" s="7">
        <v>2</v>
      </c>
      <c r="B86" t="s">
        <v>95</v>
      </c>
      <c r="C86" s="9">
        <v>30.43461531061816</v>
      </c>
      <c r="D86" s="9">
        <v>12.38624776343382</v>
      </c>
      <c r="E86" s="9">
        <v>3.7112569020913102</v>
      </c>
      <c r="F86" s="9">
        <v>0.38863343401889289</v>
      </c>
      <c r="G86" s="9">
        <v>1.345787559882256</v>
      </c>
      <c r="H86" s="9">
        <v>51.478538584373858</v>
      </c>
      <c r="I86" s="9">
        <v>8.5614791157627379E-2</v>
      </c>
      <c r="J86" s="9">
        <v>9.6196394559131926E-2</v>
      </c>
      <c r="K86" s="9">
        <v>7.3109259864940254E-2</v>
      </c>
      <c r="L86">
        <v>99.999999999999986</v>
      </c>
      <c r="N86">
        <v>0</v>
      </c>
      <c r="O86" s="9">
        <v>1</v>
      </c>
      <c r="P86">
        <v>0</v>
      </c>
      <c r="Q86" s="9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516" x14ac:dyDescent="0.25">
      <c r="A87" s="7"/>
      <c r="B87" t="s">
        <v>96</v>
      </c>
      <c r="C87" s="9">
        <v>31.341821743388831</v>
      </c>
      <c r="D87" s="9">
        <v>15.23975887799509</v>
      </c>
      <c r="E87" s="9">
        <v>3.934893019780485</v>
      </c>
      <c r="F87" s="9">
        <v>0.29786847339883071</v>
      </c>
      <c r="G87" s="9">
        <v>0.91682906388521435</v>
      </c>
      <c r="H87" s="9">
        <v>47.927542231691177</v>
      </c>
      <c r="I87" s="9">
        <v>0.15347799307329579</v>
      </c>
      <c r="J87" s="9">
        <v>9.5923745670809885E-2</v>
      </c>
      <c r="K87" s="9">
        <v>9.1884851116249458E-2</v>
      </c>
      <c r="L87">
        <v>100</v>
      </c>
      <c r="N87">
        <v>0</v>
      </c>
      <c r="O87" s="9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516" x14ac:dyDescent="0.25">
      <c r="A88" s="7"/>
      <c r="B88" t="s">
        <v>97</v>
      </c>
      <c r="C88" s="9">
        <v>31.433365536177359</v>
      </c>
      <c r="D88" s="9">
        <v>17.270554736360399</v>
      </c>
      <c r="E88" s="9">
        <v>3.020287791732343</v>
      </c>
      <c r="F88" s="9">
        <v>0.34575685157878677</v>
      </c>
      <c r="G88" s="9">
        <v>1.484720597955967</v>
      </c>
      <c r="H88" s="9">
        <v>46.130065592108608</v>
      </c>
      <c r="I88" s="9">
        <v>0.1118625108049016</v>
      </c>
      <c r="J88" s="9">
        <v>0.1047439873900442</v>
      </c>
      <c r="K88" s="9">
        <v>9.8642395891595069E-2</v>
      </c>
      <c r="L88">
        <v>100</v>
      </c>
      <c r="N88">
        <v>0</v>
      </c>
      <c r="O88" s="9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516" x14ac:dyDescent="0.25">
      <c r="A89" s="7"/>
      <c r="B89" t="s">
        <v>98</v>
      </c>
      <c r="C89" s="9">
        <v>29.280856171234252</v>
      </c>
      <c r="D89" s="9">
        <v>12.01990398079616</v>
      </c>
      <c r="E89" s="9">
        <v>4.740948189637928</v>
      </c>
      <c r="F89" s="9">
        <v>0.93143628725745153</v>
      </c>
      <c r="G89" s="9">
        <v>1.966643328665733</v>
      </c>
      <c r="H89" s="9">
        <v>50.733896779355881</v>
      </c>
      <c r="I89" s="9">
        <v>0.1212742548509702</v>
      </c>
      <c r="J89" s="9">
        <v>0.11252250450090021</v>
      </c>
      <c r="K89" s="9">
        <v>9.2518503700740162E-2</v>
      </c>
      <c r="L89">
        <v>100</v>
      </c>
      <c r="N89">
        <v>0</v>
      </c>
      <c r="O89" s="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516" x14ac:dyDescent="0.25">
      <c r="A90" s="7"/>
      <c r="B90" t="s">
        <v>99</v>
      </c>
      <c r="C90" s="9">
        <v>33.541810302373683</v>
      </c>
      <c r="D90" s="9">
        <v>15.833743721067661</v>
      </c>
      <c r="E90" s="9">
        <v>4.0047276666994973</v>
      </c>
      <c r="F90" s="9">
        <v>0.52398305919432675</v>
      </c>
      <c r="G90" s="9">
        <v>0.96917167339702581</v>
      </c>
      <c r="H90" s="9">
        <v>44.847828228109918</v>
      </c>
      <c r="I90" s="9">
        <v>0.1211464591746282</v>
      </c>
      <c r="J90" s="9">
        <v>9.1598542302767635E-2</v>
      </c>
      <c r="K90" s="9">
        <v>6.5990347680488531E-2</v>
      </c>
      <c r="L90">
        <v>99.999999999999986</v>
      </c>
      <c r="N90">
        <v>0</v>
      </c>
      <c r="O90" s="9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516" x14ac:dyDescent="0.25">
      <c r="A91" s="7"/>
      <c r="B91" t="s">
        <v>100</v>
      </c>
      <c r="C91" s="9">
        <v>31.558417997097241</v>
      </c>
      <c r="D91" s="9">
        <v>15.10341074020319</v>
      </c>
      <c r="E91" s="9">
        <v>4.8711901306240932</v>
      </c>
      <c r="F91" s="9">
        <v>0.5079825834542816</v>
      </c>
      <c r="G91" s="9">
        <v>1.215529753265602</v>
      </c>
      <c r="H91" s="9">
        <v>46.29898403483309</v>
      </c>
      <c r="I91" s="9">
        <v>0.17235123367198829</v>
      </c>
      <c r="J91" s="9">
        <v>0.15420899854862119</v>
      </c>
      <c r="K91" s="9">
        <v>0.11792452830188679</v>
      </c>
      <c r="L91">
        <v>100</v>
      </c>
      <c r="N91">
        <v>0</v>
      </c>
      <c r="O91" s="9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516" x14ac:dyDescent="0.25">
      <c r="A92" s="7"/>
      <c r="B92" t="s">
        <v>101</v>
      </c>
      <c r="C92" s="9">
        <v>31.345192419486111</v>
      </c>
      <c r="D92" s="9">
        <v>12.02185792349727</v>
      </c>
      <c r="E92" s="9">
        <v>4.9877921171956752</v>
      </c>
      <c r="F92" s="9">
        <v>0.40692942681083621</v>
      </c>
      <c r="G92" s="9">
        <v>1.5579583769329151</v>
      </c>
      <c r="H92" s="9">
        <v>49.215207534007682</v>
      </c>
      <c r="I92" s="9">
        <v>0.16277177072433441</v>
      </c>
      <c r="J92" s="9">
        <v>0.16277177072433441</v>
      </c>
      <c r="K92" s="9">
        <v>0.13951866062085799</v>
      </c>
      <c r="L92">
        <v>100</v>
      </c>
      <c r="N92">
        <v>0</v>
      </c>
      <c r="O92" s="9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516" s="2" customFormat="1" x14ac:dyDescent="0.25">
      <c r="A93" s="10">
        <v>3</v>
      </c>
      <c r="B93" s="2" t="s">
        <v>102</v>
      </c>
      <c r="C93" s="11">
        <v>33.369950389794468</v>
      </c>
      <c r="D93" s="11">
        <v>13.3681785967399</v>
      </c>
      <c r="E93" s="11">
        <v>2.2147413182140321</v>
      </c>
      <c r="F93" s="11">
        <v>0.862863217576187</v>
      </c>
      <c r="G93" s="11">
        <v>0.81325301204819278</v>
      </c>
      <c r="H93" s="11">
        <v>49.006024096385531</v>
      </c>
      <c r="I93" s="11">
        <v>0.1187101346562721</v>
      </c>
      <c r="J93" s="11">
        <v>0.1328844790928419</v>
      </c>
      <c r="K93" s="11">
        <v>0.11339475549255849</v>
      </c>
      <c r="L93" s="2">
        <v>99.999999999999972</v>
      </c>
      <c r="M93"/>
      <c r="N93" s="2">
        <v>0</v>
      </c>
      <c r="O93" s="11">
        <v>1</v>
      </c>
      <c r="P93" s="2">
        <v>0</v>
      </c>
      <c r="Q93" s="11">
        <v>1</v>
      </c>
      <c r="R93"/>
      <c r="S93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</row>
    <row r="94" spans="1:516" s="2" customFormat="1" x14ac:dyDescent="0.25">
      <c r="A94" s="10"/>
      <c r="B94" s="2" t="s">
        <v>103</v>
      </c>
      <c r="C94" s="11">
        <v>31.959566135613361</v>
      </c>
      <c r="D94" s="11">
        <v>19.173279202804949</v>
      </c>
      <c r="E94" s="11">
        <v>3.863976543437698</v>
      </c>
      <c r="F94" s="11">
        <v>0.38547497488261462</v>
      </c>
      <c r="G94" s="11">
        <v>0.8447643066576449</v>
      </c>
      <c r="H94" s="11">
        <v>43.461278218613508</v>
      </c>
      <c r="I94" s="11">
        <v>9.0217547312952354E-2</v>
      </c>
      <c r="J94" s="11">
        <v>0.1055955383322056</v>
      </c>
      <c r="K94" s="11">
        <v>0.1158475323450411</v>
      </c>
      <c r="L94" s="2">
        <v>99.999999999999986</v>
      </c>
      <c r="M94"/>
      <c r="N94" s="2">
        <v>0</v>
      </c>
      <c r="O94" s="11">
        <v>1</v>
      </c>
      <c r="Q94" s="11"/>
      <c r="R94"/>
      <c r="S94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</row>
    <row r="95" spans="1:516" s="2" customFormat="1" x14ac:dyDescent="0.25">
      <c r="A95" s="10"/>
      <c r="B95" s="2" t="s">
        <v>102</v>
      </c>
      <c r="C95" s="11">
        <v>33.749311800330332</v>
      </c>
      <c r="D95" s="11">
        <v>13.39695356946228</v>
      </c>
      <c r="E95" s="11">
        <v>2.9913745641402092</v>
      </c>
      <c r="F95" s="11">
        <v>0.49550376215819408</v>
      </c>
      <c r="G95" s="11">
        <v>1.101119471462654</v>
      </c>
      <c r="H95" s="11">
        <v>47.696825105523963</v>
      </c>
      <c r="I95" s="11">
        <v>0.18351991191044231</v>
      </c>
      <c r="J95" s="11">
        <v>0.18351991191044231</v>
      </c>
      <c r="K95" s="11">
        <v>0.20187190310148651</v>
      </c>
      <c r="L95" s="2">
        <v>99.999999999999986</v>
      </c>
      <c r="M95"/>
      <c r="N95" s="2">
        <v>0</v>
      </c>
      <c r="O95" s="11">
        <v>1</v>
      </c>
      <c r="Q95" s="11"/>
      <c r="R95"/>
      <c r="S95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</row>
    <row r="96" spans="1:516" s="2" customFormat="1" x14ac:dyDescent="0.25">
      <c r="A96" s="10"/>
      <c r="B96" s="2" t="s">
        <v>103</v>
      </c>
      <c r="C96" s="11">
        <v>33.900523560209422</v>
      </c>
      <c r="D96" s="11">
        <v>20.19633507853403</v>
      </c>
      <c r="E96" s="11">
        <v>4.1361256544502636</v>
      </c>
      <c r="F96" s="11">
        <v>0.2356020942408377</v>
      </c>
      <c r="G96" s="11">
        <v>0.70680628272251311</v>
      </c>
      <c r="H96" s="11">
        <v>40.431937172774873</v>
      </c>
      <c r="I96" s="11">
        <v>0.11780104712041881</v>
      </c>
      <c r="J96" s="11">
        <v>0.13089005235602089</v>
      </c>
      <c r="K96" s="11">
        <v>0.14397905759162299</v>
      </c>
      <c r="L96" s="2">
        <v>100</v>
      </c>
      <c r="M96"/>
      <c r="N96" s="2">
        <v>0</v>
      </c>
      <c r="O96" s="11">
        <v>1</v>
      </c>
      <c r="Q96" s="11"/>
      <c r="R96"/>
      <c r="S96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</row>
    <row r="97" spans="1:516" x14ac:dyDescent="0.25">
      <c r="A97" s="7">
        <v>4</v>
      </c>
      <c r="B97" t="s">
        <v>104</v>
      </c>
      <c r="C97" s="9">
        <v>26.041332939448541</v>
      </c>
      <c r="D97" s="9">
        <v>17.806366787189869</v>
      </c>
      <c r="E97" s="9">
        <v>1.9164437195484749</v>
      </c>
      <c r="F97" s="9">
        <v>0.89414623389267756</v>
      </c>
      <c r="G97" s="9">
        <v>1.412576297843481</v>
      </c>
      <c r="H97" s="9">
        <v>51.599602231828953</v>
      </c>
      <c r="I97" s="9">
        <v>0.1181654399374223</v>
      </c>
      <c r="J97" s="9">
        <v>7.0732833765358383E-2</v>
      </c>
      <c r="K97" s="9">
        <v>0.140633516545242</v>
      </c>
      <c r="L97">
        <v>100</v>
      </c>
      <c r="N97">
        <v>0</v>
      </c>
      <c r="O97" s="9">
        <v>1</v>
      </c>
      <c r="P97">
        <v>0</v>
      </c>
      <c r="Q97" s="9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516" x14ac:dyDescent="0.25">
      <c r="A98" s="7"/>
      <c r="B98" t="s">
        <v>105</v>
      </c>
      <c r="C98" s="9">
        <v>24.096037026323401</v>
      </c>
      <c r="D98" s="9">
        <v>19.959502458779291</v>
      </c>
      <c r="E98" s="9">
        <v>2.603413364188603</v>
      </c>
      <c r="F98" s="9">
        <v>0.49175585768006952</v>
      </c>
      <c r="G98" s="9">
        <v>1.2583164593578251</v>
      </c>
      <c r="H98" s="9">
        <v>51.135377494937813</v>
      </c>
      <c r="I98" s="9">
        <v>0.15909748336708129</v>
      </c>
      <c r="J98" s="9">
        <v>0.10124385305177901</v>
      </c>
      <c r="K98" s="9">
        <v>0.19525600231414519</v>
      </c>
      <c r="L98">
        <v>99.999999999999986</v>
      </c>
      <c r="N98">
        <v>0</v>
      </c>
      <c r="O98" s="9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516" s="2" customFormat="1" x14ac:dyDescent="0.25">
      <c r="A99" s="10">
        <v>5</v>
      </c>
      <c r="B99" s="2" t="s">
        <v>106</v>
      </c>
      <c r="C99" s="11">
        <v>35.825888401874607</v>
      </c>
      <c r="D99" s="11">
        <v>27.414912217671429</v>
      </c>
      <c r="E99" s="11">
        <v>3.2957294436061408</v>
      </c>
      <c r="F99" s="11">
        <v>0.44390154327640852</v>
      </c>
      <c r="G99" s="11">
        <v>0.6874086848219203</v>
      </c>
      <c r="H99" s="11">
        <v>32.094241255698464</v>
      </c>
      <c r="I99" s="11">
        <v>6.1475573439358742E-2</v>
      </c>
      <c r="J99" s="11">
        <v>9.7402856618204747E-2</v>
      </c>
      <c r="K99" s="11">
        <v>7.9040022993461231E-2</v>
      </c>
      <c r="L99" s="2">
        <v>99.999999999999986</v>
      </c>
      <c r="M99"/>
      <c r="N99" s="2">
        <v>0</v>
      </c>
      <c r="O99" s="11">
        <v>1</v>
      </c>
      <c r="P99" s="2">
        <v>0</v>
      </c>
      <c r="Q99" s="11">
        <v>1</v>
      </c>
      <c r="R99"/>
      <c r="S99"/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</row>
    <row r="100" spans="1:516" s="2" customFormat="1" x14ac:dyDescent="0.25">
      <c r="A100" s="10"/>
      <c r="B100" s="2" t="s">
        <v>107</v>
      </c>
      <c r="C100" s="11">
        <v>35.198546806353498</v>
      </c>
      <c r="D100" s="11">
        <v>29.334234538695501</v>
      </c>
      <c r="E100" s="11">
        <v>2.9689084150050689</v>
      </c>
      <c r="F100" s="11">
        <v>0.43849273403176758</v>
      </c>
      <c r="G100" s="11">
        <v>0.67167962149374805</v>
      </c>
      <c r="H100" s="11">
        <v>31.121155795876991</v>
      </c>
      <c r="I100" s="11">
        <v>6.9280162216965202E-2</v>
      </c>
      <c r="J100" s="11">
        <v>0.1030753632984116</v>
      </c>
      <c r="K100" s="11">
        <v>9.4626563028050018E-2</v>
      </c>
      <c r="L100" s="2">
        <v>100</v>
      </c>
      <c r="M100"/>
      <c r="N100" s="2">
        <v>0</v>
      </c>
      <c r="O100" s="11">
        <v>1</v>
      </c>
      <c r="Q100" s="11"/>
      <c r="R100"/>
      <c r="S100"/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</row>
    <row r="101" spans="1:516" s="2" customFormat="1" x14ac:dyDescent="0.25">
      <c r="A101" s="10"/>
      <c r="B101" s="2" t="s">
        <v>108</v>
      </c>
      <c r="C101" s="11">
        <v>37.281876096389993</v>
      </c>
      <c r="D101" s="11">
        <v>26.193333948850519</v>
      </c>
      <c r="E101" s="11">
        <v>3.3053273012648878</v>
      </c>
      <c r="F101" s="11">
        <v>0.32314652386667903</v>
      </c>
      <c r="G101" s="11">
        <v>0.76631889945526732</v>
      </c>
      <c r="H101" s="11">
        <v>31.834548979780269</v>
      </c>
      <c r="I101" s="11">
        <v>8.3094820422860302E-2</v>
      </c>
      <c r="J101" s="11">
        <v>0.1200258517219093</v>
      </c>
      <c r="K101" s="11">
        <v>9.2327578247622596E-2</v>
      </c>
      <c r="L101" s="2">
        <v>100</v>
      </c>
      <c r="M101"/>
      <c r="N101" s="2">
        <v>0</v>
      </c>
      <c r="O101" s="11">
        <v>1</v>
      </c>
      <c r="Q101" s="11"/>
      <c r="R101"/>
      <c r="S101"/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</row>
    <row r="102" spans="1:516" x14ac:dyDescent="0.25">
      <c r="A102" s="7">
        <v>6</v>
      </c>
      <c r="B102" t="s">
        <v>109</v>
      </c>
      <c r="C102" s="9">
        <v>19.460456269354331</v>
      </c>
      <c r="D102" s="9">
        <v>32.536157084700953</v>
      </c>
      <c r="E102" s="9">
        <v>2.485473376555595</v>
      </c>
      <c r="F102" s="9">
        <v>0.38737662518411992</v>
      </c>
      <c r="G102" s="9">
        <v>1.072824485914105</v>
      </c>
      <c r="H102" s="9">
        <v>43.72716623560386</v>
      </c>
      <c r="I102" s="9">
        <v>0.13685761009498851</v>
      </c>
      <c r="J102" s="9">
        <v>6.8428805047494212E-2</v>
      </c>
      <c r="K102" s="9">
        <v>0.12525950754456569</v>
      </c>
      <c r="L102">
        <v>100</v>
      </c>
      <c r="N102">
        <v>0</v>
      </c>
      <c r="O102" s="9">
        <v>0.83333333333333337</v>
      </c>
      <c r="P102">
        <v>0</v>
      </c>
      <c r="Q102" s="9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516" x14ac:dyDescent="0.25">
      <c r="A103" s="7"/>
      <c r="B103" t="s">
        <v>110</v>
      </c>
      <c r="C103" s="9">
        <v>22.42166170897681</v>
      </c>
      <c r="D103" s="9">
        <v>28.475815981418851</v>
      </c>
      <c r="E103" s="9">
        <v>3.9158958477649648</v>
      </c>
      <c r="F103" s="9">
        <v>0.3708080355323744</v>
      </c>
      <c r="G103" s="9">
        <v>1.2092009290574961</v>
      </c>
      <c r="H103" s="9">
        <v>43.347866835092297</v>
      </c>
      <c r="I103" s="9">
        <v>0.1110386699808484</v>
      </c>
      <c r="J103" s="9">
        <v>5.3991279898944623E-2</v>
      </c>
      <c r="K103" s="9">
        <v>9.3720712277413312E-2</v>
      </c>
      <c r="L103">
        <v>99.999999999999986</v>
      </c>
      <c r="N103">
        <v>0</v>
      </c>
      <c r="O103" s="9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516" x14ac:dyDescent="0.25">
      <c r="A104" s="7"/>
      <c r="B104" t="s">
        <v>109</v>
      </c>
      <c r="C104" s="9">
        <v>17.350395182536701</v>
      </c>
      <c r="D104" s="9">
        <v>32.254422280767777</v>
      </c>
      <c r="E104" s="9">
        <v>3.4813699661272111</v>
      </c>
      <c r="F104" s="9">
        <v>0.20700037636432059</v>
      </c>
      <c r="G104" s="9">
        <v>1.0350018818216029</v>
      </c>
      <c r="H104" s="9">
        <v>45.182536695521257</v>
      </c>
      <c r="I104" s="9">
        <v>0.18818216033120061</v>
      </c>
      <c r="J104" s="9">
        <v>0.11290929619872039</v>
      </c>
      <c r="K104" s="9">
        <v>0.18818216033120061</v>
      </c>
      <c r="L104">
        <v>99.999999999999986</v>
      </c>
      <c r="N104">
        <v>0</v>
      </c>
      <c r="O104" s="9">
        <v>0.83333333333333337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516" x14ac:dyDescent="0.25">
      <c r="A105" s="7"/>
      <c r="B105" t="s">
        <v>110</v>
      </c>
      <c r="C105" s="9">
        <v>19.662921348314612</v>
      </c>
      <c r="D105" s="9">
        <v>29.82022471910113</v>
      </c>
      <c r="E105" s="9">
        <v>4.9887640449438209</v>
      </c>
      <c r="F105" s="9">
        <v>0.56179775280898891</v>
      </c>
      <c r="G105" s="9">
        <v>1.370786516853933</v>
      </c>
      <c r="H105" s="9">
        <v>43.168539325842701</v>
      </c>
      <c r="I105" s="9">
        <v>0.15730337078651691</v>
      </c>
      <c r="J105" s="9">
        <v>8.9887640449438214E-2</v>
      </c>
      <c r="K105" s="9">
        <v>0.1797752808988764</v>
      </c>
      <c r="L105">
        <v>100</v>
      </c>
      <c r="N105">
        <v>0</v>
      </c>
      <c r="O105" s="9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516" s="2" customFormat="1" x14ac:dyDescent="0.25">
      <c r="A106" s="10">
        <v>7</v>
      </c>
      <c r="B106" s="2" t="s">
        <v>111</v>
      </c>
      <c r="C106" s="11">
        <v>21.60252916167012</v>
      </c>
      <c r="D106" s="11">
        <v>29.778698353864598</v>
      </c>
      <c r="E106" s="11">
        <v>4.075729495984592</v>
      </c>
      <c r="F106" s="11">
        <v>0.43606235691703898</v>
      </c>
      <c r="G106" s="11">
        <v>2.6672480831425558</v>
      </c>
      <c r="H106" s="11">
        <v>41.115592863112759</v>
      </c>
      <c r="I106" s="11">
        <v>0.1635233838438897</v>
      </c>
      <c r="J106" s="11">
        <v>7.5584141865620111E-2</v>
      </c>
      <c r="K106" s="11">
        <v>8.5032159598822613E-2</v>
      </c>
      <c r="L106" s="2">
        <v>100</v>
      </c>
      <c r="M106"/>
      <c r="N106" s="2">
        <v>0</v>
      </c>
      <c r="O106" s="11">
        <v>1</v>
      </c>
      <c r="P106" s="2">
        <v>0</v>
      </c>
      <c r="Q106" s="11">
        <v>1</v>
      </c>
      <c r="R106"/>
      <c r="S106"/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</row>
    <row r="107" spans="1:516" s="2" customFormat="1" x14ac:dyDescent="0.25">
      <c r="A107" s="10"/>
      <c r="B107" s="2" t="s">
        <v>112</v>
      </c>
      <c r="C107" s="11">
        <v>25.117660024115441</v>
      </c>
      <c r="D107" s="11">
        <v>21.354484046208292</v>
      </c>
      <c r="E107" s="11">
        <v>4.1767687899493051</v>
      </c>
      <c r="F107" s="11">
        <v>0.62492707023298633</v>
      </c>
      <c r="G107" s="11">
        <v>2.9210802681222372</v>
      </c>
      <c r="H107" s="11">
        <v>45.443348156983753</v>
      </c>
      <c r="I107" s="11">
        <v>0.19707243708592101</v>
      </c>
      <c r="J107" s="11">
        <v>8.2977868246703584E-2</v>
      </c>
      <c r="K107" s="11">
        <v>8.1681339055348814E-2</v>
      </c>
      <c r="L107" s="2">
        <v>99.999999999999986</v>
      </c>
      <c r="M107"/>
      <c r="N107" s="2">
        <v>0</v>
      </c>
      <c r="O107" s="11">
        <v>1</v>
      </c>
      <c r="Q107" s="11"/>
      <c r="R107"/>
      <c r="S107"/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</row>
    <row r="108" spans="1:516" s="2" customFormat="1" x14ac:dyDescent="0.25">
      <c r="A108" s="10"/>
      <c r="B108" s="2" t="s">
        <v>111</v>
      </c>
      <c r="C108" s="11">
        <v>21.268996960486319</v>
      </c>
      <c r="D108" s="11">
        <v>30.02279635258359</v>
      </c>
      <c r="E108" s="11">
        <v>4.6048632218844974</v>
      </c>
      <c r="F108" s="11">
        <v>0.40273556231003038</v>
      </c>
      <c r="G108" s="11">
        <v>2.8267477203647422</v>
      </c>
      <c r="H108" s="11">
        <v>40.433130699088153</v>
      </c>
      <c r="I108" s="11">
        <v>0.22796352583586621</v>
      </c>
      <c r="J108" s="11">
        <v>9.8784194528875366E-2</v>
      </c>
      <c r="K108" s="11">
        <v>0.1139817629179331</v>
      </c>
      <c r="L108" s="2">
        <v>100</v>
      </c>
      <c r="M108"/>
      <c r="N108" s="2">
        <v>0</v>
      </c>
      <c r="O108" s="11">
        <v>1</v>
      </c>
      <c r="Q108" s="11"/>
      <c r="R108"/>
      <c r="S108"/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</row>
    <row r="109" spans="1:516" s="2" customFormat="1" x14ac:dyDescent="0.25">
      <c r="A109" s="10"/>
      <c r="B109" s="2" t="s">
        <v>112</v>
      </c>
      <c r="C109" s="11">
        <v>25.347119645494828</v>
      </c>
      <c r="D109" s="11">
        <v>22.422451994091581</v>
      </c>
      <c r="E109" s="11">
        <v>4.5494830132939441</v>
      </c>
      <c r="F109" s="11">
        <v>0.7090103397341212</v>
      </c>
      <c r="G109" s="11">
        <v>2.924667651403249</v>
      </c>
      <c r="H109" s="11">
        <v>43.604135893648447</v>
      </c>
      <c r="I109" s="11">
        <v>0.2363367799113737</v>
      </c>
      <c r="J109" s="11">
        <v>0.103397341211226</v>
      </c>
      <c r="K109" s="11">
        <v>0.103397341211226</v>
      </c>
      <c r="L109" s="2">
        <v>99.999999999999986</v>
      </c>
      <c r="M109"/>
      <c r="N109" s="2">
        <v>0</v>
      </c>
      <c r="O109" s="11">
        <v>1</v>
      </c>
      <c r="Q109" s="11"/>
      <c r="R109"/>
      <c r="S109"/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</row>
    <row r="110" spans="1:516" x14ac:dyDescent="0.25">
      <c r="A110" s="7">
        <v>8</v>
      </c>
      <c r="B110" t="s">
        <v>113</v>
      </c>
      <c r="C110" s="9">
        <v>23.985745614035089</v>
      </c>
      <c r="D110" s="9">
        <v>40.131578947368418</v>
      </c>
      <c r="E110" s="9">
        <v>3.234649122807018</v>
      </c>
      <c r="F110" s="9">
        <v>0.60307017543859642</v>
      </c>
      <c r="G110" s="9">
        <v>0.82236842105263164</v>
      </c>
      <c r="H110" s="9">
        <v>30.838815789473689</v>
      </c>
      <c r="I110" s="9">
        <v>8.2236842105263164E-2</v>
      </c>
      <c r="J110" s="9">
        <v>0.10964912280701759</v>
      </c>
      <c r="K110" s="9">
        <v>0.1918859649122808</v>
      </c>
      <c r="L110">
        <v>99.999999999999986</v>
      </c>
      <c r="N110">
        <v>0</v>
      </c>
      <c r="O110" s="9">
        <v>0.66666666666666674</v>
      </c>
      <c r="P110">
        <v>0</v>
      </c>
      <c r="Q110" s="9">
        <v>0.75</v>
      </c>
      <c r="T110">
        <v>0</v>
      </c>
      <c r="U110">
        <v>1</v>
      </c>
      <c r="V110">
        <v>1</v>
      </c>
      <c r="W110">
        <v>0</v>
      </c>
      <c r="X110">
        <v>0</v>
      </c>
      <c r="Y110">
        <v>0</v>
      </c>
    </row>
    <row r="111" spans="1:516" x14ac:dyDescent="0.25">
      <c r="A111" s="7"/>
      <c r="B111" t="s">
        <v>22</v>
      </c>
      <c r="C111" s="9">
        <v>24.584292657968788</v>
      </c>
      <c r="D111" s="9">
        <v>40.726528523919171</v>
      </c>
      <c r="E111" s="9">
        <v>3.3512407265285238</v>
      </c>
      <c r="F111" s="9">
        <v>0.58838577641340495</v>
      </c>
      <c r="G111" s="9">
        <v>0.92095165003837276</v>
      </c>
      <c r="H111" s="9">
        <v>29.368124840112561</v>
      </c>
      <c r="I111" s="9">
        <v>7.6745970836531077E-2</v>
      </c>
      <c r="J111" s="9">
        <v>0.12790995139421851</v>
      </c>
      <c r="K111" s="9">
        <v>0.25581990278843703</v>
      </c>
      <c r="L111">
        <v>99.999999999999986</v>
      </c>
      <c r="N111">
        <v>0</v>
      </c>
      <c r="O111" s="9">
        <v>0.83333333333333337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</row>
    <row r="112" spans="1:516" s="2" customFormat="1" x14ac:dyDescent="0.25">
      <c r="A112" s="10">
        <v>9</v>
      </c>
      <c r="B112" s="2" t="s">
        <v>114</v>
      </c>
      <c r="C112" s="11">
        <v>31.006369426751601</v>
      </c>
      <c r="D112" s="11">
        <v>8.4585987261146514</v>
      </c>
      <c r="E112" s="11">
        <v>5.2993630573248414</v>
      </c>
      <c r="F112" s="11">
        <v>0.89171974522292996</v>
      </c>
      <c r="G112" s="11">
        <v>1.9490445859872609</v>
      </c>
      <c r="H112" s="11">
        <v>52.101910828025481</v>
      </c>
      <c r="I112" s="11">
        <v>8.9171974522292988E-2</v>
      </c>
      <c r="J112" s="11">
        <v>0.1019108280254777</v>
      </c>
      <c r="K112" s="11">
        <v>0.1019108280254777</v>
      </c>
      <c r="L112" s="2">
        <v>100</v>
      </c>
      <c r="M112"/>
      <c r="N112" s="2">
        <v>0</v>
      </c>
      <c r="O112" s="11">
        <v>1</v>
      </c>
      <c r="P112" s="2">
        <v>0</v>
      </c>
      <c r="Q112" s="11">
        <v>1</v>
      </c>
      <c r="R112"/>
      <c r="S112"/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</row>
    <row r="113" spans="1:516" s="2" customFormat="1" x14ac:dyDescent="0.25">
      <c r="A113" s="10"/>
      <c r="B113" s="2" t="s">
        <v>20</v>
      </c>
      <c r="C113" s="11">
        <v>31.07934238741959</v>
      </c>
      <c r="D113" s="11">
        <v>8.1772694781987134</v>
      </c>
      <c r="E113" s="11">
        <v>4.9606862044317364</v>
      </c>
      <c r="F113" s="11">
        <v>0.88634739099356685</v>
      </c>
      <c r="G113" s="11">
        <v>1.944245889921373</v>
      </c>
      <c r="H113" s="11">
        <v>52.651894210150097</v>
      </c>
      <c r="I113" s="11">
        <v>0.100071479628306</v>
      </c>
      <c r="J113" s="11">
        <v>0.100071479628306</v>
      </c>
      <c r="K113" s="11">
        <v>0.100071479628306</v>
      </c>
      <c r="L113" s="2">
        <v>100</v>
      </c>
      <c r="M113"/>
      <c r="N113" s="2">
        <v>0</v>
      </c>
      <c r="O113" s="11">
        <v>1</v>
      </c>
      <c r="Q113" s="11"/>
      <c r="R113"/>
      <c r="S113"/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</row>
    <row r="114" spans="1:516" x14ac:dyDescent="0.25">
      <c r="W114"/>
      <c r="Y114"/>
    </row>
    <row r="115" spans="1:516" x14ac:dyDescent="0.25">
      <c r="W115"/>
      <c r="Y115"/>
    </row>
    <row r="116" spans="1:516" x14ac:dyDescent="0.25">
      <c r="W116"/>
      <c r="Y116"/>
    </row>
    <row r="117" spans="1:516" x14ac:dyDescent="0.25">
      <c r="W117"/>
      <c r="Y117"/>
    </row>
    <row r="118" spans="1:516" x14ac:dyDescent="0.25">
      <c r="W118"/>
      <c r="Y118"/>
    </row>
    <row r="119" spans="1:516" x14ac:dyDescent="0.25">
      <c r="W119"/>
      <c r="Y119"/>
    </row>
    <row r="120" spans="1:516" x14ac:dyDescent="0.25">
      <c r="W120"/>
      <c r="Y120"/>
    </row>
    <row r="121" spans="1:516" x14ac:dyDescent="0.25">
      <c r="W121"/>
      <c r="Y121"/>
    </row>
    <row r="122" spans="1:516" x14ac:dyDescent="0.25">
      <c r="W122"/>
      <c r="Y122"/>
    </row>
    <row r="123" spans="1:516" x14ac:dyDescent="0.25">
      <c r="W123"/>
      <c r="Y123"/>
    </row>
    <row r="124" spans="1:516" x14ac:dyDescent="0.25">
      <c r="W124"/>
      <c r="Y124"/>
    </row>
    <row r="125" spans="1:516" x14ac:dyDescent="0.25">
      <c r="W125"/>
      <c r="Y125"/>
    </row>
    <row r="126" spans="1:516" x14ac:dyDescent="0.25">
      <c r="W126"/>
      <c r="Y126"/>
    </row>
    <row r="127" spans="1:516" x14ac:dyDescent="0.25">
      <c r="W127"/>
      <c r="Y127"/>
    </row>
    <row r="128" spans="1:516" x14ac:dyDescent="0.25">
      <c r="W128"/>
      <c r="Y128"/>
    </row>
    <row r="129" spans="23:25" x14ac:dyDescent="0.25">
      <c r="W129"/>
      <c r="Y129"/>
    </row>
    <row r="130" spans="23:25" x14ac:dyDescent="0.25">
      <c r="W130"/>
      <c r="Y130"/>
    </row>
    <row r="131" spans="23:25" x14ac:dyDescent="0.25">
      <c r="W131"/>
      <c r="Y131"/>
    </row>
    <row r="132" spans="23:25" x14ac:dyDescent="0.25">
      <c r="W132"/>
      <c r="Y132"/>
    </row>
    <row r="133" spans="23:25" x14ac:dyDescent="0.25">
      <c r="W133"/>
      <c r="Y133"/>
    </row>
    <row r="134" spans="23:25" x14ac:dyDescent="0.25">
      <c r="W134"/>
      <c r="Y134"/>
    </row>
    <row r="135" spans="23:25" x14ac:dyDescent="0.25">
      <c r="W135"/>
      <c r="Y135"/>
    </row>
    <row r="136" spans="23:25" x14ac:dyDescent="0.25">
      <c r="W136"/>
      <c r="Y136"/>
    </row>
    <row r="137" spans="23:25" x14ac:dyDescent="0.25">
      <c r="W137"/>
      <c r="Y137"/>
    </row>
    <row r="138" spans="23:25" x14ac:dyDescent="0.25">
      <c r="W138"/>
      <c r="Y138"/>
    </row>
  </sheetData>
  <conditionalFormatting sqref="A1:L113 SW1:XFD113 N1:Q113 T1:Y113 T139:Y1048576 N139:Q1048576 SW139:XFD1048576 A139:L1048576">
    <cfRule type="expression" priority="2">
      <formula>"X['B'] != 0"</formula>
    </cfRule>
  </conditionalFormatting>
  <conditionalFormatting sqref="O1:O1048576 Q1:Q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Scuttari</cp:lastModifiedBy>
  <cp:lastPrinted>2021-04-29T07:36:23Z</cp:lastPrinted>
  <dcterms:created xsi:type="dcterms:W3CDTF">2021-04-28T09:51:59Z</dcterms:created>
  <dcterms:modified xsi:type="dcterms:W3CDTF">2021-05-07T08:20:33Z</dcterms:modified>
</cp:coreProperties>
</file>