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GitHub\tirocinio\src\Notebooks\"/>
    </mc:Choice>
  </mc:AlternateContent>
  <xr:revisionPtr revIDLastSave="0" documentId="13_ncr:1_{EA37C4EC-0418-4389-9DA2-6F291344FFE1}" xr6:coauthVersionLast="46" xr6:coauthVersionMax="46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 a="1"/>
  <c r="M18" i="1" s="1"/>
  <c r="N18" i="1" a="1"/>
  <c r="N18" i="1"/>
  <c r="O18" i="1" a="1"/>
  <c r="O18" i="1" s="1"/>
  <c r="P18" i="1" a="1"/>
  <c r="P18" i="1"/>
  <c r="Q18" i="1" a="1"/>
  <c r="Q18" i="1" s="1"/>
  <c r="L18" i="1" a="1"/>
  <c r="L18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<sst xmlns="http://schemas.openxmlformats.org/spreadsheetml/2006/main" count="35" uniqueCount="31">
  <si>
    <t>chiusi</t>
  </si>
  <si>
    <t>K</t>
  </si>
  <si>
    <t>Ca</t>
  </si>
  <si>
    <t>Ti</t>
  </si>
  <si>
    <t>Cr</t>
  </si>
  <si>
    <t>Mn</t>
  </si>
  <si>
    <t>Fe</t>
  </si>
  <si>
    <t>Zn</t>
  </si>
  <si>
    <t>Rb</t>
  </si>
  <si>
    <t>Sr</t>
  </si>
  <si>
    <t>Neural net</t>
  </si>
  <si>
    <t>Nearest Neighbors</t>
  </si>
  <si>
    <t>SVC</t>
  </si>
  <si>
    <t>Decision Tree</t>
  </si>
  <si>
    <t>Random Forest</t>
  </si>
  <si>
    <t>Naive Bayes</t>
  </si>
  <si>
    <t>y reale</t>
  </si>
  <si>
    <t>A10_25</t>
  </si>
  <si>
    <t>_1</t>
  </si>
  <si>
    <t>c3-738</t>
  </si>
  <si>
    <t>_a</t>
  </si>
  <si>
    <t>c30-110</t>
  </si>
  <si>
    <t>c203-1</t>
  </si>
  <si>
    <t>_bis</t>
  </si>
  <si>
    <t>a</t>
  </si>
  <si>
    <t>c281-60_1</t>
  </si>
  <si>
    <t>_2</t>
  </si>
  <si>
    <t>A10-3bis</t>
  </si>
  <si>
    <t>c258-12</t>
  </si>
  <si>
    <t>Media</t>
  </si>
  <si>
    <t>Errore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</si>
</sst>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topLeftCell="G1" workbookViewId="0">
      <selection activeCell="F18" sqref="F18"/>
    </sheetView>
  </sheetViews>
  <sheetFormatPr defaultRowHeight="15" x14ac:dyDescent="0.25"/>
  <cols>
    <col min="11" max="11" width="12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29</v>
      </c>
      <c r="S1" s="1" t="s">
        <v>16</v>
      </c>
      <c r="T1" s="2"/>
    </row>
    <row r="2" spans="1:20" x14ac:dyDescent="0.25">
      <c r="A2" s="1">
        <v>1</v>
      </c>
      <c r="B2" t="s">
        <v>17</v>
      </c>
      <c r="C2">
        <v>12.85846943791992</v>
      </c>
      <c r="D2">
        <v>69.126563609548271</v>
      </c>
      <c r="E2">
        <v>1.152564592778718</v>
      </c>
      <c r="F2">
        <v>0.18025891735401761</v>
      </c>
      <c r="G2">
        <v>0.49161522914732092</v>
      </c>
      <c r="H2">
        <v>15.944720598678099</v>
      </c>
      <c r="I2">
        <v>4.3699131479761837E-2</v>
      </c>
      <c r="J2">
        <v>3.2774348609821383E-2</v>
      </c>
      <c r="K2">
        <v>0.16933413448407711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f>AVERAGE(L2:Q2)</f>
        <v>1</v>
      </c>
      <c r="S2">
        <v>1</v>
      </c>
    </row>
    <row r="3" spans="1:20" x14ac:dyDescent="0.25">
      <c r="A3" s="1">
        <v>2</v>
      </c>
      <c r="B3" t="s">
        <v>18</v>
      </c>
      <c r="C3">
        <v>13.48570760507395</v>
      </c>
      <c r="D3">
        <v>68.796399134857083</v>
      </c>
      <c r="E3">
        <v>1.03466417256094</v>
      </c>
      <c r="F3">
        <v>0.16367568831472501</v>
      </c>
      <c r="G3">
        <v>0.47349038405331151</v>
      </c>
      <c r="H3">
        <v>15.806395042964869</v>
      </c>
      <c r="I3">
        <v>4.6764482375635713E-2</v>
      </c>
      <c r="J3">
        <v>3.5073361781726778E-2</v>
      </c>
      <c r="K3">
        <v>0.15783012801777049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f t="shared" ref="R3:R17" si="0">AVERAGE(L3:Q3)</f>
        <v>1</v>
      </c>
      <c r="S3">
        <v>1</v>
      </c>
    </row>
    <row r="4" spans="1:20" x14ac:dyDescent="0.25">
      <c r="A4" s="1">
        <v>3</v>
      </c>
      <c r="B4" t="s">
        <v>19</v>
      </c>
      <c r="C4">
        <v>18.771077836233651</v>
      </c>
      <c r="D4">
        <v>57.095642789693791</v>
      </c>
      <c r="E4">
        <v>2.01672737083502</v>
      </c>
      <c r="F4">
        <v>0.28328611898016998</v>
      </c>
      <c r="G4">
        <v>0.43841899365978693</v>
      </c>
      <c r="H4">
        <v>21.07109132604884</v>
      </c>
      <c r="I4">
        <v>8.7683798731957391E-2</v>
      </c>
      <c r="J4">
        <v>5.3959260758127632E-2</v>
      </c>
      <c r="K4">
        <v>0.18211250505868079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f t="shared" si="0"/>
        <v>1</v>
      </c>
      <c r="S4">
        <v>1</v>
      </c>
    </row>
    <row r="5" spans="1:20" x14ac:dyDescent="0.25">
      <c r="A5" s="1">
        <v>4</v>
      </c>
      <c r="B5" t="s">
        <v>20</v>
      </c>
      <c r="C5">
        <v>18.945924764890279</v>
      </c>
      <c r="D5">
        <v>56.942267502612331</v>
      </c>
      <c r="E5">
        <v>2.096394984326019</v>
      </c>
      <c r="F5">
        <v>3.2654127481713688E-2</v>
      </c>
      <c r="G5">
        <v>0.24817136886102401</v>
      </c>
      <c r="H5">
        <v>21.421107628004179</v>
      </c>
      <c r="I5">
        <v>7.8369905956112873E-2</v>
      </c>
      <c r="J5">
        <v>5.8777429467084641E-2</v>
      </c>
      <c r="K5">
        <v>0.17633228840125401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f t="shared" si="0"/>
        <v>1</v>
      </c>
      <c r="S5">
        <v>1</v>
      </c>
    </row>
    <row r="6" spans="1:20" x14ac:dyDescent="0.25">
      <c r="A6" s="1">
        <v>5</v>
      </c>
      <c r="B6" t="s">
        <v>21</v>
      </c>
      <c r="C6">
        <v>17.638601334253512</v>
      </c>
      <c r="D6">
        <v>42.115251897860603</v>
      </c>
      <c r="E6">
        <v>3.490913273521969</v>
      </c>
      <c r="F6">
        <v>0.58661145617667343</v>
      </c>
      <c r="G6">
        <v>1.2077294685990341</v>
      </c>
      <c r="H6">
        <v>34.679089026915108</v>
      </c>
      <c r="I6">
        <v>0.10351966873706001</v>
      </c>
      <c r="J6">
        <v>6.3262019783758894E-2</v>
      </c>
      <c r="K6">
        <v>0.1150218541522889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f t="shared" si="0"/>
        <v>0.66666666666666663</v>
      </c>
      <c r="S6">
        <v>1</v>
      </c>
    </row>
    <row r="7" spans="1:20" x14ac:dyDescent="0.25">
      <c r="A7" s="1">
        <v>6</v>
      </c>
      <c r="B7" t="s">
        <v>20</v>
      </c>
      <c r="C7">
        <v>18.940316686967119</v>
      </c>
      <c r="D7">
        <v>44.753784583260831</v>
      </c>
      <c r="E7">
        <v>2.566556464242213</v>
      </c>
      <c r="F7">
        <v>0.46111014442317733</v>
      </c>
      <c r="G7">
        <v>0.97442143727162001</v>
      </c>
      <c r="H7">
        <v>32.060205324517142</v>
      </c>
      <c r="I7">
        <v>7.830172263789803E-2</v>
      </c>
      <c r="J7">
        <v>6.090133982947625E-2</v>
      </c>
      <c r="K7">
        <v>0.10440229685053069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f t="shared" si="0"/>
        <v>1</v>
      </c>
      <c r="S7">
        <v>1</v>
      </c>
    </row>
    <row r="8" spans="1:20" x14ac:dyDescent="0.25">
      <c r="A8" s="1">
        <v>7</v>
      </c>
      <c r="B8" t="s">
        <v>22</v>
      </c>
      <c r="C8">
        <v>11.775383534371709</v>
      </c>
      <c r="D8">
        <v>58.549010422766131</v>
      </c>
      <c r="E8">
        <v>2.6525354256938751</v>
      </c>
      <c r="F8">
        <v>0.36889565522894951</v>
      </c>
      <c r="G8">
        <v>0.7846352031853846</v>
      </c>
      <c r="H8">
        <v>25.547487996252489</v>
      </c>
      <c r="I8">
        <v>7.0265839091228466E-2</v>
      </c>
      <c r="J8">
        <v>6.4410352500292756E-2</v>
      </c>
      <c r="K8">
        <v>0.18737557090994261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f t="shared" si="0"/>
        <v>0.83333333333333337</v>
      </c>
      <c r="S8">
        <v>1</v>
      </c>
    </row>
    <row r="9" spans="1:20" x14ac:dyDescent="0.25">
      <c r="A9" s="1">
        <v>8</v>
      </c>
      <c r="B9" t="s">
        <v>23</v>
      </c>
      <c r="C9">
        <v>12.011661807580181</v>
      </c>
      <c r="D9">
        <v>58.518950437317777</v>
      </c>
      <c r="E9">
        <v>2.5539358600583091</v>
      </c>
      <c r="F9">
        <v>0.33819241982507298</v>
      </c>
      <c r="G9">
        <v>0.70553935860058326</v>
      </c>
      <c r="H9">
        <v>25.551020408163271</v>
      </c>
      <c r="I9">
        <v>6.9970845481049565E-2</v>
      </c>
      <c r="J9">
        <v>6.4139941690962099E-2</v>
      </c>
      <c r="K9">
        <v>0.18658892128279889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f t="shared" si="0"/>
        <v>0.83333333333333337</v>
      </c>
      <c r="S9">
        <v>1</v>
      </c>
    </row>
    <row r="10" spans="1:20" x14ac:dyDescent="0.25">
      <c r="A10" s="1">
        <v>9</v>
      </c>
      <c r="B10" t="s">
        <v>24</v>
      </c>
      <c r="C10">
        <v>14.35337726523888</v>
      </c>
      <c r="D10">
        <v>56.733937397034587</v>
      </c>
      <c r="E10">
        <v>2.1279516749038989</v>
      </c>
      <c r="F10">
        <v>0.21965952773201541</v>
      </c>
      <c r="G10">
        <v>0.65897858319604607</v>
      </c>
      <c r="H10">
        <v>25.617792421746291</v>
      </c>
      <c r="I10">
        <v>5.491488193300384E-2</v>
      </c>
      <c r="J10">
        <v>5.491488193300384E-2</v>
      </c>
      <c r="K10">
        <v>0.17847336628226251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f t="shared" si="0"/>
        <v>1</v>
      </c>
      <c r="S10">
        <v>1</v>
      </c>
    </row>
    <row r="11" spans="1:20" x14ac:dyDescent="0.25">
      <c r="A11" s="1">
        <v>10</v>
      </c>
      <c r="B11" t="s">
        <v>23</v>
      </c>
      <c r="C11">
        <v>16.08890572709478</v>
      </c>
      <c r="D11">
        <v>55.124076529645762</v>
      </c>
      <c r="E11">
        <v>2.1468712508682199</v>
      </c>
      <c r="F11">
        <v>0.214687125086822</v>
      </c>
      <c r="G11">
        <v>0.66931868409420969</v>
      </c>
      <c r="H11">
        <v>25.453052977205271</v>
      </c>
      <c r="I11">
        <v>6.3143272084359409E-2</v>
      </c>
      <c r="J11">
        <v>6.3143272084359409E-2</v>
      </c>
      <c r="K11">
        <v>0.17680116183620631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f t="shared" si="0"/>
        <v>0.83333333333333337</v>
      </c>
      <c r="S11">
        <v>1</v>
      </c>
    </row>
    <row r="12" spans="1:20" x14ac:dyDescent="0.25">
      <c r="A12" s="1">
        <v>11</v>
      </c>
      <c r="B12" t="s">
        <v>25</v>
      </c>
      <c r="C12">
        <v>11.752975233193951</v>
      </c>
      <c r="D12">
        <v>67.719523962688953</v>
      </c>
      <c r="E12">
        <v>1.6339659054358311</v>
      </c>
      <c r="F12">
        <v>0.26375040205853972</v>
      </c>
      <c r="G12">
        <v>0.46960437439691222</v>
      </c>
      <c r="H12">
        <v>17.967192023158571</v>
      </c>
      <c r="I12">
        <v>3.8597619813444832E-2</v>
      </c>
      <c r="J12">
        <v>3.2164683177870697E-2</v>
      </c>
      <c r="K12">
        <v>0.1222257960759086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f t="shared" si="0"/>
        <v>1</v>
      </c>
      <c r="S12">
        <v>1</v>
      </c>
    </row>
    <row r="13" spans="1:20" x14ac:dyDescent="0.25">
      <c r="A13" s="1">
        <v>12</v>
      </c>
      <c r="B13" t="s">
        <v>26</v>
      </c>
      <c r="C13">
        <v>14.34962826501744</v>
      </c>
      <c r="D13">
        <v>65.135864201592213</v>
      </c>
      <c r="E13">
        <v>1.822488321600106</v>
      </c>
      <c r="F13">
        <v>0.21711954733864081</v>
      </c>
      <c r="G13">
        <v>0.48029475623396278</v>
      </c>
      <c r="H13">
        <v>17.764326600434241</v>
      </c>
      <c r="I13">
        <v>4.6055661556681372E-2</v>
      </c>
      <c r="J13">
        <v>4.6055661556681372E-2</v>
      </c>
      <c r="K13">
        <v>0.1381669846700441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f t="shared" si="0"/>
        <v>1</v>
      </c>
      <c r="S13">
        <v>1</v>
      </c>
    </row>
    <row r="14" spans="1:20" x14ac:dyDescent="0.25">
      <c r="A14" s="1">
        <v>1</v>
      </c>
      <c r="B14" t="s">
        <v>27</v>
      </c>
      <c r="C14">
        <v>23.985745614035089</v>
      </c>
      <c r="D14">
        <v>40.131578947368418</v>
      </c>
      <c r="E14">
        <v>3.234649122807018</v>
      </c>
      <c r="F14">
        <v>0.60307017543859642</v>
      </c>
      <c r="G14">
        <v>0.82236842105263164</v>
      </c>
      <c r="H14">
        <v>30.838815789473689</v>
      </c>
      <c r="I14">
        <v>8.2236842105263164E-2</v>
      </c>
      <c r="J14">
        <v>0.10964912280701759</v>
      </c>
      <c r="K14">
        <v>0.1918859649122808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f t="shared" si="0"/>
        <v>0.5</v>
      </c>
      <c r="S14">
        <v>0</v>
      </c>
    </row>
    <row r="15" spans="1:20" x14ac:dyDescent="0.25">
      <c r="A15" s="1">
        <v>2</v>
      </c>
      <c r="B15" t="s">
        <v>26</v>
      </c>
      <c r="C15">
        <v>24.584292657968788</v>
      </c>
      <c r="D15">
        <v>40.726528523919171</v>
      </c>
      <c r="E15">
        <v>3.3512407265285238</v>
      </c>
      <c r="F15">
        <v>0.58838577641340495</v>
      </c>
      <c r="G15">
        <v>0.92095165003837276</v>
      </c>
      <c r="H15">
        <v>29.368124840112561</v>
      </c>
      <c r="I15">
        <v>7.6745970836531077E-2</v>
      </c>
      <c r="J15">
        <v>0.12790995139421851</v>
      </c>
      <c r="K15">
        <v>0.25581990278843703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f t="shared" si="0"/>
        <v>0.5</v>
      </c>
      <c r="S15">
        <v>0</v>
      </c>
    </row>
    <row r="16" spans="1:20" x14ac:dyDescent="0.25">
      <c r="A16" s="1">
        <v>3</v>
      </c>
      <c r="B16" t="s">
        <v>28</v>
      </c>
      <c r="C16">
        <v>31.006369426751601</v>
      </c>
      <c r="D16">
        <v>8.4585987261146514</v>
      </c>
      <c r="E16">
        <v>5.2993630573248414</v>
      </c>
      <c r="F16">
        <v>0.89171974522292996</v>
      </c>
      <c r="G16">
        <v>1.9490445859872609</v>
      </c>
      <c r="H16">
        <v>52.101910828025481</v>
      </c>
      <c r="I16">
        <v>8.9171974522292988E-2</v>
      </c>
      <c r="J16">
        <v>0.1019108280254777</v>
      </c>
      <c r="K16">
        <v>0.1019108280254777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0"/>
        <v>0</v>
      </c>
      <c r="S16">
        <v>0</v>
      </c>
    </row>
    <row r="17" spans="1:19" x14ac:dyDescent="0.25">
      <c r="A17" s="1">
        <v>4</v>
      </c>
      <c r="B17" t="s">
        <v>18</v>
      </c>
      <c r="C17">
        <v>31.07934238741959</v>
      </c>
      <c r="D17">
        <v>8.1772694781987134</v>
      </c>
      <c r="E17">
        <v>4.9606862044317364</v>
      </c>
      <c r="F17">
        <v>0.88634739099356685</v>
      </c>
      <c r="G17">
        <v>1.944245889921373</v>
      </c>
      <c r="H17">
        <v>52.651894210150097</v>
      </c>
      <c r="I17">
        <v>0.100071479628306</v>
      </c>
      <c r="J17">
        <v>0.100071479628306</v>
      </c>
      <c r="K17">
        <v>0.100071479628306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0"/>
        <v>0</v>
      </c>
      <c r="S17">
        <v>0</v>
      </c>
    </row>
    <row r="18" spans="1:19" x14ac:dyDescent="0.25">
      <c r="K18" t="s">
        <v>30</v>
      </c>
      <c r="L18" cm="1">
        <f t="array" ref="L18">AVERAGE(L2:L17-$S$2:$S$17)</f>
        <v>0.125</v>
      </c>
      <c r="M18" cm="1">
        <f t="array" ref="M18">AVERAGE(M2:M17-$S$2:$S$17)</f>
        <v>0.125</v>
      </c>
      <c r="N18" cm="1">
        <f t="array" ref="N18">AVERAGE(N2:N17-$S$2:$S$17)</f>
        <v>0.125</v>
      </c>
      <c r="O18" cm="1">
        <f t="array" ref="O18">AVERAGE(O2:O17-$S$2:$S$17)</f>
        <v>-0.25</v>
      </c>
      <c r="P18" cm="1">
        <f t="array" ref="P18">AVERAGE(P2:P17-$S$2:$S$17)</f>
        <v>0</v>
      </c>
      <c r="Q18" cm="1">
        <f t="array" ref="Q18">AVERAGE(Q2:Q17-$S$2:$S$17)</f>
        <v>-6.25E-2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Scuttari</cp:lastModifiedBy>
  <dcterms:created xsi:type="dcterms:W3CDTF">2021-04-15T10:51:58Z</dcterms:created>
  <dcterms:modified xsi:type="dcterms:W3CDTF">2021-04-15T11:45:23Z</dcterms:modified>
</cp:coreProperties>
</file>